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elicanps.sharepoint.com/sites/Team_Pelican2/Shared Documents/Supplier onboarding/Supplier onboarding package/"/>
    </mc:Choice>
  </mc:AlternateContent>
  <xr:revisionPtr revIDLastSave="43" documentId="8_{6E044091-C696-4442-ACED-4ABB86411F1B}" xr6:coauthVersionLast="47" xr6:coauthVersionMax="47" xr10:uidLastSave="{B2984C72-2807-4CE6-928E-FF3B21213F4A}"/>
  <bookViews>
    <workbookView xWindow="-28920" yWindow="-1800" windowWidth="29040" windowHeight="15840" tabRatio="951" firstSheet="1" activeTab="5" xr2:uid="{39390045-1C14-4F7C-A738-959BEAACC5B2}"/>
  </bookViews>
  <sheets>
    <sheet name=" A  - Company Details" sheetId="15" r:id="rId1"/>
    <sheet name="B -  eInvoicing &amp; Product Data" sheetId="1" r:id="rId2"/>
    <sheet name="C - eBilling Statement" sheetId="16" r:id="rId3"/>
    <sheet name="D - Product Catalogue" sheetId="25" r:id="rId4"/>
    <sheet name="E - Product Catalogue Examples" sheetId="26" r:id="rId5"/>
    <sheet name="F - Allergen &amp; Nutritional data" sheetId="19" r:id="rId6"/>
    <sheet name="G - Online Ordering" sheetId="20" r:id="rId7"/>
  </sheets>
  <externalReferences>
    <externalReference r:id="rId8"/>
    <externalReference r:id="rId9"/>
  </externalReferences>
  <definedNames>
    <definedName name="_xlnm._FilterDatabase" localSheetId="3" hidden="1">'D - Product Catalogue'!$A$4:$AU$4</definedName>
    <definedName name="_xlnm._FilterDatabase" localSheetId="4" hidden="1">'E - Product Catalogue Examples'!$A$4:$AU$4</definedName>
    <definedName name="_xlnm._FilterDatabase" localSheetId="5" hidden="1">'F - Allergen &amp; Nutritional data'!$A$6:$AL$4640</definedName>
    <definedName name="CATEGORIES" localSheetId="0">'[1]E - Product Catalogue'!$O$4:$AT$4</definedName>
    <definedName name="CATEGORIES" localSheetId="2">'[2]E - Product Catalogue'!$O$4:$AT$4</definedName>
    <definedName name="CATEGORIES" localSheetId="3">'D - Product Catalogue'!$P$4:$AU$4</definedName>
    <definedName name="CATEGORIES" localSheetId="4">'E - Product Catalogue Examples'!$P$4:$AU$4</definedName>
    <definedName name="CATEGORIES" localSheetId="5">'[2]E - Product Catalogue'!$O$4:$AT$4</definedName>
    <definedName name="CATEGORIES" localSheetId="6">'[2]E - Product Catalogue'!$O$4:$AT$4</definedName>
    <definedName name="CATEGORIES">#REF!</definedName>
    <definedName name="_xlnm.Print_Area" localSheetId="0">' A  - Company Details'!$B$3:$C$37</definedName>
    <definedName name="_xlnm.Print_Area" localSheetId="1">'B -  eInvoicing &amp; Product Data'!$B$2:$C$50</definedName>
    <definedName name="_xlnm.Print_Area" localSheetId="5">'F - Allergen &amp; Nutritional data'!$A$3:$AL$6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6" l="1"/>
</calcChain>
</file>

<file path=xl/sharedStrings.xml><?xml version="1.0" encoding="utf-8"?>
<sst xmlns="http://schemas.openxmlformats.org/spreadsheetml/2006/main" count="826" uniqueCount="426">
  <si>
    <t>A - Company details and contacts</t>
  </si>
  <si>
    <t xml:space="preserve"> </t>
  </si>
  <si>
    <t>Company details</t>
  </si>
  <si>
    <t>Main contact</t>
  </si>
  <si>
    <t>Name:</t>
  </si>
  <si>
    <t>Email:</t>
  </si>
  <si>
    <t>Tel:</t>
  </si>
  <si>
    <t>Registered Company details</t>
  </si>
  <si>
    <t xml:space="preserve">Registered Company name: </t>
  </si>
  <si>
    <t xml:space="preserve">Registered Company address: </t>
  </si>
  <si>
    <t>VAT registration number:</t>
  </si>
  <si>
    <t>Company registration number:</t>
  </si>
  <si>
    <t>Key contact details</t>
  </si>
  <si>
    <t>Accounts payable</t>
  </si>
  <si>
    <t>Credit Requests</t>
  </si>
  <si>
    <t>Please make your Credit Controller aware that any invoices not received electronically will not be added to a customer statement until received correctly, credit requests should be responded to within 7 days and disputes should be communicated via email to the client.</t>
  </si>
  <si>
    <t>Can you receive credit requests via email?</t>
  </si>
  <si>
    <t>Yes/No</t>
  </si>
  <si>
    <t>Credit request email address:</t>
  </si>
  <si>
    <t>Credit controller contact details for this contract</t>
  </si>
  <si>
    <t>Rebate management</t>
  </si>
  <si>
    <t>Account Manager</t>
  </si>
  <si>
    <t>E-invoices</t>
  </si>
  <si>
    <t>Invoice Line Data contact details</t>
  </si>
  <si>
    <t>B - e-Invoicing &amp; Product Data</t>
  </si>
  <si>
    <t>Invoice Line Data:</t>
  </si>
  <si>
    <t>Please confirm if you can provide the following:</t>
  </si>
  <si>
    <t>electronic invoices? *</t>
  </si>
  <si>
    <t>electronic credits?</t>
  </si>
  <si>
    <t>product codes on invoices? *</t>
  </si>
  <si>
    <t>product codes on credits?</t>
  </si>
  <si>
    <t>Please indicate the format you will provide e-invoicing in:</t>
  </si>
  <si>
    <t>EDI – Tradacoms V9 or EDIFACT</t>
  </si>
  <si>
    <t>Submitted eInvoice file in csv</t>
  </si>
  <si>
    <t xml:space="preserve">Other format - please state </t>
  </si>
  <si>
    <t>the associated Pelican system generated PO number on invoices?*</t>
  </si>
  <si>
    <t>the associated invoice number on credits?</t>
  </si>
  <si>
    <t>submission of eInvoice data Daily or Weekly?</t>
  </si>
  <si>
    <t>Daily/Weekly</t>
  </si>
  <si>
    <t>a sample of eInvoice/credit data in the stated format?</t>
  </si>
  <si>
    <t>eBilling</t>
  </si>
  <si>
    <r>
      <rPr>
        <sz val="10.5"/>
        <color rgb="FF000000"/>
        <rFont val="Segoe UI"/>
      </rPr>
      <t>Please confirm that you can supply a monthly eBilling Statement in the required format as an .xls file (see tab '</t>
    </r>
    <r>
      <rPr>
        <i/>
        <sz val="10.5"/>
        <color rgb="FF000000"/>
        <rFont val="Segoe UI"/>
      </rPr>
      <t>C - eBilling Statement</t>
    </r>
    <r>
      <rPr>
        <sz val="10.5"/>
        <color rgb="FF000000"/>
        <rFont val="Segoe UI"/>
      </rPr>
      <t xml:space="preserve">')?
</t>
    </r>
    <r>
      <rPr>
        <i/>
        <sz val="10.5"/>
        <color rgb="FF000000"/>
        <rFont val="Segoe UI"/>
      </rPr>
      <t>This should be sent to us between the 1st and 6th of each month.</t>
    </r>
  </si>
  <si>
    <t>Product Codes, Catalogues and Price Lists</t>
  </si>
  <si>
    <t>Please confirm:</t>
  </si>
  <si>
    <t>you have product codes (SKUs)? *</t>
  </si>
  <si>
    <t>you use different product codes for different measures of the same product (i.e. box/kg/each)? *</t>
  </si>
  <si>
    <r>
      <t>you can provide product information for your entire catalogue (see tab '</t>
    </r>
    <r>
      <rPr>
        <i/>
        <sz val="10.5"/>
        <color theme="1"/>
        <rFont val="Segoe UI"/>
        <family val="2"/>
      </rPr>
      <t>D - Product Catalogue'</t>
    </r>
    <r>
      <rPr>
        <sz val="10.5"/>
        <color theme="1"/>
        <rFont val="Segoe UI"/>
        <family val="2"/>
      </rPr>
      <t>)?</t>
    </r>
  </si>
  <si>
    <r>
      <rPr>
        <i/>
        <sz val="10.5"/>
        <color theme="1"/>
        <rFont val="Segoe UI"/>
        <family val="2"/>
      </rPr>
      <t>OR</t>
    </r>
    <r>
      <rPr>
        <sz val="10.5"/>
        <color theme="1"/>
        <rFont val="Segoe UI"/>
        <family val="2"/>
      </rPr>
      <t xml:space="preserve"> - can you provide product information for all products on the price list? </t>
    </r>
    <r>
      <rPr>
        <i/>
        <sz val="10.5"/>
        <rFont val="Segoe UI"/>
        <family val="2"/>
      </rPr>
      <t>Minimum requirement</t>
    </r>
    <r>
      <rPr>
        <sz val="10.5"/>
        <color theme="1"/>
        <rFont val="Segoe UI"/>
        <family val="2"/>
      </rPr>
      <t xml:space="preserve"> *</t>
    </r>
  </si>
  <si>
    <t>the turn around time for additional product requests?</t>
  </si>
  <si>
    <t>Split codes</t>
  </si>
  <si>
    <t>Do you use split codes?</t>
  </si>
  <si>
    <t>Are these used on your system and therefore provided in the product templates and e-invoicing data?</t>
  </si>
  <si>
    <r>
      <t xml:space="preserve">If </t>
    </r>
    <r>
      <rPr>
        <b/>
        <sz val="10.5"/>
        <color theme="1"/>
        <rFont val="Segoe UI"/>
        <family val="2"/>
      </rPr>
      <t>no</t>
    </r>
    <r>
      <rPr>
        <sz val="10.5"/>
        <color theme="1"/>
        <rFont val="Segoe UI"/>
        <family val="2"/>
      </rPr>
      <t>, Pelican will manage this manually, please indicate if this is required and ensure you invoice with a pack size of 'Each'.</t>
    </r>
  </si>
  <si>
    <t>Allergen Information</t>
  </si>
  <si>
    <r>
      <t>Please provide allergen data in the format required (see tab '</t>
    </r>
    <r>
      <rPr>
        <i/>
        <sz val="10.5"/>
        <color theme="1"/>
        <rFont val="Segoe UI"/>
        <family val="2"/>
      </rPr>
      <t>F - Allergen &amp; Nutritional data'</t>
    </r>
    <r>
      <rPr>
        <sz val="10.5"/>
        <color theme="1"/>
        <rFont val="Segoe UI"/>
        <family val="2"/>
      </rPr>
      <t>)</t>
    </r>
  </si>
  <si>
    <t>Can you provide allergen information for all food and beverage items?</t>
  </si>
  <si>
    <t>Allergen data contact details:</t>
  </si>
  <si>
    <t>Nutritional Information</t>
  </si>
  <si>
    <r>
      <t>Please provide nutritional data in the format required (see tab '</t>
    </r>
    <r>
      <rPr>
        <i/>
        <sz val="10.5"/>
        <color theme="1"/>
        <rFont val="Segoe UI"/>
        <family val="2"/>
      </rPr>
      <t>F - Allergen &amp; Nutritional data</t>
    </r>
    <r>
      <rPr>
        <sz val="10.5"/>
        <color theme="1"/>
        <rFont val="Segoe UI"/>
        <family val="2"/>
      </rPr>
      <t>')</t>
    </r>
  </si>
  <si>
    <t>Can you provide nutritional information for all food and beverage items?</t>
  </si>
  <si>
    <t>Nutritional data contact details:</t>
  </si>
  <si>
    <t>Online Ordering (telesales Dept.):</t>
  </si>
  <si>
    <t>Can you receive orders via email and download them in csv, xls, word, PDF or generic text?</t>
  </si>
  <si>
    <t>OR Can you receive orders electronically (EDI)</t>
  </si>
  <si>
    <r>
      <t xml:space="preserve">OR </t>
    </r>
    <r>
      <rPr>
        <sz val="10.5"/>
        <color theme="1"/>
        <rFont val="Segoe UI"/>
        <family val="2"/>
      </rPr>
      <t>- Are you able to log into a supplier portal to download orders?</t>
    </r>
  </si>
  <si>
    <t xml:space="preserve">NB: * denotes an essential requirement, so if you have stated 'No', this is likely to be a barrier to becoming a Pelican supplier, so please notify your main contact to discuss options to upgrade your IT capabilities if required. </t>
  </si>
  <si>
    <t>C - eBilling Statement</t>
  </si>
  <si>
    <t>Supplier ID</t>
  </si>
  <si>
    <t>Member ID</t>
  </si>
  <si>
    <t>Supplier Account</t>
  </si>
  <si>
    <t>Invoice_Number</t>
  </si>
  <si>
    <t>Invoice Date</t>
  </si>
  <si>
    <t>Invoice_Net_Amount</t>
  </si>
  <si>
    <t>Invoice_VAT_Amount</t>
  </si>
  <si>
    <t>Debit_Credit</t>
  </si>
  <si>
    <t>Invoice_Amount</t>
  </si>
  <si>
    <t>Trading Name/Postcode</t>
  </si>
  <si>
    <t>Examples:</t>
  </si>
  <si>
    <t>ABCD</t>
  </si>
  <si>
    <t>LEAVE BLANK</t>
  </si>
  <si>
    <t>Client A  AB1 2FX</t>
  </si>
  <si>
    <t>EFGH</t>
  </si>
  <si>
    <t>IJKL</t>
  </si>
  <si>
    <t>MNOP</t>
  </si>
  <si>
    <t>Client B BC1 2YZ</t>
  </si>
  <si>
    <t>QRST</t>
  </si>
  <si>
    <t>Please add your samples below:</t>
  </si>
  <si>
    <t>D - Product Catalogue</t>
  </si>
  <si>
    <t>REQUIRED</t>
  </si>
  <si>
    <t>FOR BRANDED PRODUCTS</t>
  </si>
  <si>
    <t>Product Code</t>
  </si>
  <si>
    <t>Product Description</t>
  </si>
  <si>
    <t>Pack Description</t>
  </si>
  <si>
    <t>Items per Pack</t>
  </si>
  <si>
    <t>Sub Items per Item</t>
  </si>
  <si>
    <t>Measure Count per Sub Item</t>
  </si>
  <si>
    <t>Measure</t>
  </si>
  <si>
    <t>VAT Code</t>
  </si>
  <si>
    <t>Category</t>
  </si>
  <si>
    <t>Delivery Temp</t>
  </si>
  <si>
    <t>Brand</t>
  </si>
  <si>
    <t>GTIN</t>
  </si>
  <si>
    <t>Sub Item Name</t>
  </si>
  <si>
    <t>Priced per Kg but ordered Each</t>
  </si>
  <si>
    <t>Order By</t>
  </si>
  <si>
    <t>3001 - Bakery &gt; Breads</t>
  </si>
  <si>
    <t>3002 - Bakery &gt; Sweet Bakes</t>
  </si>
  <si>
    <t>3003 - Bakery &gt; Savoury Bakes</t>
  </si>
  <si>
    <t>3004 - Bakery &gt; Part Baked</t>
  </si>
  <si>
    <t>3005 - Butchery &gt; Pork</t>
  </si>
  <si>
    <t>3006 - Butchery &gt; Beef</t>
  </si>
  <si>
    <t>3007 - Butchery &gt; Lamb</t>
  </si>
  <si>
    <t>3008 - Butchery &gt; Poultry</t>
  </si>
  <si>
    <t>3009 - Butchery &gt; Game</t>
  </si>
  <si>
    <t>3010 - Butchery &gt; Offal/Mixed Meats</t>
  </si>
  <si>
    <t>3011 - Delicatessen &gt; Cooked Fish</t>
  </si>
  <si>
    <t>3012 - Delicatessen &gt; Cooked Meat/Pate</t>
  </si>
  <si>
    <t>3013 - Delicatessen &gt; Sandwich Fillings</t>
  </si>
  <si>
    <t>3014 - Delicatessen &gt; Olives/Antipasta/Pickles</t>
  </si>
  <si>
    <t>3015 - Delicatessen &gt; Prepared Salads</t>
  </si>
  <si>
    <t>3016 - Dairy &gt; Cheese/Eggs</t>
  </si>
  <si>
    <t>3017 - Dairy &gt; Cream/Milk/Yoghurt</t>
  </si>
  <si>
    <t>3018 - Dairy &gt; Butters/Spreads</t>
  </si>
  <si>
    <t>3019 - Seafood &gt; Fish</t>
  </si>
  <si>
    <t>3020 - Seafood &gt; Shellfish/Molluscs</t>
  </si>
  <si>
    <t>3021 - Concept &gt; RTE Sandwiches/Soups/Salads</t>
  </si>
  <si>
    <t>3022 - Concept &gt; Pizzas</t>
  </si>
  <si>
    <t>3023 - Concept &gt; Complete Meals</t>
  </si>
  <si>
    <t>3024 - Concept &gt; Patient Feeding</t>
  </si>
  <si>
    <t>3025 - Concept &gt; Food Concept</t>
  </si>
  <si>
    <t>3026 - Fruit &amp; Veg &gt; Fruit</t>
  </si>
  <si>
    <t>3027 - Fruit &amp; Veg &gt; Processed Potato</t>
  </si>
  <si>
    <t>3028 - Fruit &amp; Veg &gt; Vegetables</t>
  </si>
  <si>
    <t>3029 - Fruit &amp; Veg &gt; Fresh Herbs/Chilli/Garlic/Ginger</t>
  </si>
  <si>
    <t>3030 - Snacks &amp; Confectionery &gt; Crisps/Popcorn/Nuts</t>
  </si>
  <si>
    <t>3031 - Snacks &amp; Confectionery &gt; Chocolate/Sweets/Biscuits</t>
  </si>
  <si>
    <t>3032 - Snacks &amp; Confectionery &gt; Breakfast/Health Bars</t>
  </si>
  <si>
    <t>3033 - Meat Alternatives &gt; Plant Based</t>
  </si>
  <si>
    <t>3034 - Meat Alternatives &gt; Meat Alternative</t>
  </si>
  <si>
    <t>3035 - Dry Stores &gt; Cooking Sauces/Oils/Fats</t>
  </si>
  <si>
    <t>3036 - Dry Stores &gt; Condiments/Spreads/Vinegars</t>
  </si>
  <si>
    <t>3037 - Dry Stores &gt; Convenience Goods</t>
  </si>
  <si>
    <t>3038 - Dry Stores &gt; Canned/Tinned/Packaged</t>
  </si>
  <si>
    <t>3039 - Dry Stores &gt; Pasta/Rice/Pulses</t>
  </si>
  <si>
    <t xml:space="preserve">3040 - Dry Stores &gt; Dried Herbs &amp; Spices </t>
  </si>
  <si>
    <t>3041 - Dry Stores &gt; Baking/Cereals/Sweetners</t>
  </si>
  <si>
    <t>3042 - Dry Stores &gt; Seeds/Cooking Nuts</t>
  </si>
  <si>
    <t>3043 - Desserts &gt; Ice Cream/Sorbets/Lollies</t>
  </si>
  <si>
    <t>3044 - Desserts &gt; Cakes/Gateaus</t>
  </si>
  <si>
    <t>3045 - Desserts &gt; Mousses/Jellies</t>
  </si>
  <si>
    <t>3046 - Catering Equipment - Heavy</t>
  </si>
  <si>
    <t>3047 - Catering Equipment - Light &gt; Glassware</t>
  </si>
  <si>
    <t>3048 - Catering Equipment - Light &gt; Cookware</t>
  </si>
  <si>
    <t>3049 - Catering Equipment - Light &gt; Dinnerware</t>
  </si>
  <si>
    <t>3050 - Janitorial &gt; Dishwashing Chemicals</t>
  </si>
  <si>
    <t>3051 - Janitorial &gt; Cleaning Chemicals</t>
  </si>
  <si>
    <t>3052 - Janitorial &gt; Paper Hygiene</t>
  </si>
  <si>
    <t>3053 - Hygiene &gt; Soaps/Sanitisers</t>
  </si>
  <si>
    <t>3054 - Hygiene &gt; Personal</t>
  </si>
  <si>
    <t>3055 - Janitorial &gt; Buckets/Mops/Brooms/Cloths etc</t>
  </si>
  <si>
    <t>3056 - Clothing &gt; Uniforms</t>
  </si>
  <si>
    <t>3057 - Clothing &gt; Footwear</t>
  </si>
  <si>
    <t>3058 - Consumables/Disposables &gt; Tableware/Cutlery</t>
  </si>
  <si>
    <t>3059 - Consumables/Disposables &gt; Takeout</t>
  </si>
  <si>
    <t>3060 - Consumables/Disposables &gt; Cleaning/Refuse</t>
  </si>
  <si>
    <t>3061 - Consumables/Disposables &gt; Food Prep/Storage</t>
  </si>
  <si>
    <t>3062 - Consumables/Disposables &gt; Personal Health</t>
  </si>
  <si>
    <t>3063 - Gas</t>
  </si>
  <si>
    <t>3064 - Laundry/Linen &gt; Room Supplies</t>
  </si>
  <si>
    <t>3065 - Laundry/Linen &gt; Restaurant Supplies</t>
  </si>
  <si>
    <t>3066 - Maintenance &gt; Waste Management</t>
  </si>
  <si>
    <t>3067 - Maintenance &gt; Pest Control</t>
  </si>
  <si>
    <t>3068 - Maintenance &gt; Site Maintenance</t>
  </si>
  <si>
    <t>3069 - Maintenance &gt; Fuel Supply (Gas&amp;Electric)</t>
  </si>
  <si>
    <t>3070 - Financial/Technology &gt; Financial/Technology</t>
  </si>
  <si>
    <t>3071 - Marketing</t>
  </si>
  <si>
    <t>3072 - Office Supplies &gt; EPOS Systems</t>
  </si>
  <si>
    <t>3073 - Office Supplies &gt; Labelling/Signage</t>
  </si>
  <si>
    <t>3074 - Office Supplies &gt; Stationery</t>
  </si>
  <si>
    <t>3075 - Alcohol &gt; Beer/Cider</t>
  </si>
  <si>
    <t>3076 - Alcohol &gt; Wine/Sparkling</t>
  </si>
  <si>
    <t>3077 - Alcohol &gt; Spirits</t>
  </si>
  <si>
    <t>3078 - Cold Beverages &gt; BIB</t>
  </si>
  <si>
    <t>3079 - Cold Beverages &gt; Soft Drinks Carbonated</t>
  </si>
  <si>
    <t>3080 - Cold Beverages &gt; Soft Drinks Still</t>
  </si>
  <si>
    <t>3081 - Cold Beverages &gt; Non Alcoholic</t>
  </si>
  <si>
    <t>3082 - Hot Beverages &gt; Tea/Coffee/Hot Choc</t>
  </si>
  <si>
    <t>3083 - Sports Equipment</t>
  </si>
  <si>
    <t>3084 - Furniture</t>
  </si>
  <si>
    <t>3085 - Medical Supplies</t>
  </si>
  <si>
    <t>Ambient</t>
  </si>
  <si>
    <t xml:space="preserve">Frozen </t>
  </si>
  <si>
    <t>Chilled</t>
  </si>
  <si>
    <t>Not Applicable</t>
  </si>
  <si>
    <t>Not Provided</t>
  </si>
  <si>
    <t>E - Product Catalogue Examples</t>
  </si>
  <si>
    <t xml:space="preserve">Categories </t>
  </si>
  <si>
    <t>BEECAN</t>
  </si>
  <si>
    <t>Beer Cans</t>
  </si>
  <si>
    <t>24 x 330 ml</t>
  </si>
  <si>
    <t>ml</t>
  </si>
  <si>
    <t>S</t>
  </si>
  <si>
    <t>ALCBOT</t>
  </si>
  <si>
    <t>Wine/Spirit Bottle</t>
  </si>
  <si>
    <t>1 x 70 cl</t>
  </si>
  <si>
    <t>3044 - Desserts &gt; Cakes/Gateaux</t>
  </si>
  <si>
    <t>COFBEA</t>
  </si>
  <si>
    <t>Coffee Beans</t>
  </si>
  <si>
    <t>1 x 1 Kg</t>
  </si>
  <si>
    <t>g</t>
  </si>
  <si>
    <t>Z</t>
  </si>
  <si>
    <t>ENVTEA</t>
  </si>
  <si>
    <t>Envelope Tea Bags</t>
  </si>
  <si>
    <t>15 x 25 Each</t>
  </si>
  <si>
    <t>Each</t>
  </si>
  <si>
    <t>FIZDR</t>
  </si>
  <si>
    <t>Soft Drink Cans</t>
  </si>
  <si>
    <t>24 x 200 ml</t>
  </si>
  <si>
    <t>STIWAT</t>
  </si>
  <si>
    <t>Still Water Bottle</t>
  </si>
  <si>
    <t>12 x 1 Ltr</t>
  </si>
  <si>
    <t>BRITVIC SOFT DRINKS</t>
  </si>
  <si>
    <t>BREWHO</t>
  </si>
  <si>
    <t>Bread - Wholemeal Loaf</t>
  </si>
  <si>
    <t>1 x 800 g</t>
  </si>
  <si>
    <t>KARA FOODS LTD</t>
  </si>
  <si>
    <t>WHIROL</t>
  </si>
  <si>
    <t>White Rolls - Pack</t>
  </si>
  <si>
    <t>1 x 4 x 75 g</t>
  </si>
  <si>
    <t>SPOCAK</t>
  </si>
  <si>
    <t>Whole Sponge cake</t>
  </si>
  <si>
    <t>1 x 1.4 Kg</t>
  </si>
  <si>
    <t>CHOBRO</t>
  </si>
  <si>
    <t>Chocolate Brownie Traybake</t>
  </si>
  <si>
    <t>1 x 18 ptn</t>
  </si>
  <si>
    <t>PLABWL</t>
  </si>
  <si>
    <t>Plastic Mixing Bowl 1 Ltr</t>
  </si>
  <si>
    <t>1 x Each</t>
  </si>
  <si>
    <t>SSCSPO</t>
  </si>
  <si>
    <t>Stainless Steel Cutlery - Spoons</t>
  </si>
  <si>
    <t>1 x 10 pk</t>
  </si>
  <si>
    <t>LATMUG</t>
  </si>
  <si>
    <t>Latte Mug 12oz</t>
  </si>
  <si>
    <t>6 x Each</t>
  </si>
  <si>
    <t>PAPCUP</t>
  </si>
  <si>
    <t>Paper Vending Cups 9oz</t>
  </si>
  <si>
    <t>1 x 1000 pk</t>
  </si>
  <si>
    <t>PLASPO</t>
  </si>
  <si>
    <t>Plastic Cutlery - Spoons</t>
  </si>
  <si>
    <t>1 x 500 pk</t>
  </si>
  <si>
    <t>OVCLEA</t>
  </si>
  <si>
    <t>Oven Cleaner</t>
  </si>
  <si>
    <t>2 x 5 Ltr</t>
  </si>
  <si>
    <t>SOCMOP</t>
  </si>
  <si>
    <t>14oz Socket Mop Head</t>
  </si>
  <si>
    <t>LAUPOW</t>
  </si>
  <si>
    <t>Laundry Powder - 90 Wash</t>
  </si>
  <si>
    <t>1 x 3.6 Kg</t>
  </si>
  <si>
    <t>BUTT</t>
  </si>
  <si>
    <t>Butter Unsalted</t>
  </si>
  <si>
    <t>1 x 250 g</t>
  </si>
  <si>
    <t>BUTTC</t>
  </si>
  <si>
    <t>40 x 250 g</t>
  </si>
  <si>
    <t>MATCHED</t>
  </si>
  <si>
    <t>Cheese Block Mature Cheddar</t>
  </si>
  <si>
    <t>PER KG</t>
  </si>
  <si>
    <t>SLICCHED</t>
  </si>
  <si>
    <t>Cheese Slices Cheddar</t>
  </si>
  <si>
    <t>10 x 15 x 20 g</t>
  </si>
  <si>
    <t>SSKMIL</t>
  </si>
  <si>
    <t>Milk Semi Skimmed</t>
  </si>
  <si>
    <t>1 Pint</t>
  </si>
  <si>
    <t>SSKMILBOT</t>
  </si>
  <si>
    <t>1 x 2 Ltr</t>
  </si>
  <si>
    <t>ARLA FOODS LTD</t>
  </si>
  <si>
    <t>FISFIL</t>
  </si>
  <si>
    <t>Fish Fillet</t>
  </si>
  <si>
    <t>1 x 170-200 g</t>
  </si>
  <si>
    <t>PACIFIC WEST FOODS (UK) LTD</t>
  </si>
  <si>
    <t>KIPRAW</t>
  </si>
  <si>
    <t>King Prawns - Bag</t>
  </si>
  <si>
    <t>1 x 500 g</t>
  </si>
  <si>
    <t>POLGOU</t>
  </si>
  <si>
    <t>Pollock Goujons</t>
  </si>
  <si>
    <t>5 x 1 Kg</t>
  </si>
  <si>
    <t>TSSMAL</t>
  </si>
  <si>
    <t>Tuna &amp; Sweetcorn Sandwich - Malted</t>
  </si>
  <si>
    <t>1 x 180 g</t>
  </si>
  <si>
    <t>MIVEPL</t>
  </si>
  <si>
    <t>Mixed Sandwiches - Vegan Platter (24 halves)</t>
  </si>
  <si>
    <t>1 x 24 Halves</t>
  </si>
  <si>
    <t>DELPLA</t>
  </si>
  <si>
    <t>Deli Platter (serves 6-8 people)</t>
  </si>
  <si>
    <t>1 x Platter</t>
  </si>
  <si>
    <t>PENPAS</t>
  </si>
  <si>
    <t>Penne Pasta - Packet</t>
  </si>
  <si>
    <t>4 x 3 Kg</t>
  </si>
  <si>
    <t>CONSAC</t>
  </si>
  <si>
    <t>Condiments - Sauce Sachets</t>
  </si>
  <si>
    <t>1 x 200 x 10 ml</t>
  </si>
  <si>
    <t>APPR-E</t>
  </si>
  <si>
    <r>
      <t xml:space="preserve">Apples Red </t>
    </r>
    <r>
      <rPr>
        <i/>
        <sz val="10"/>
        <color theme="1"/>
        <rFont val="Segoe UI"/>
        <family val="2"/>
      </rPr>
      <t>- Each</t>
    </r>
  </si>
  <si>
    <t>1 x 110 g</t>
  </si>
  <si>
    <t>APPR-K</t>
  </si>
  <si>
    <r>
      <t xml:space="preserve">Apples Red </t>
    </r>
    <r>
      <rPr>
        <i/>
        <sz val="10"/>
        <color theme="1"/>
        <rFont val="Segoe UI"/>
        <family val="2"/>
      </rPr>
      <t>- Kilo</t>
    </r>
  </si>
  <si>
    <t>APPR-B</t>
  </si>
  <si>
    <r>
      <t xml:space="preserve">Apples Red </t>
    </r>
    <r>
      <rPr>
        <i/>
        <sz val="10"/>
        <color theme="1"/>
        <rFont val="Segoe UI"/>
        <family val="2"/>
      </rPr>
      <t>- Box</t>
    </r>
  </si>
  <si>
    <t>1 x 12 Kg</t>
  </si>
  <si>
    <t>RASP</t>
  </si>
  <si>
    <r>
      <t xml:space="preserve">Raspberries - </t>
    </r>
    <r>
      <rPr>
        <i/>
        <sz val="10"/>
        <color theme="1"/>
        <rFont val="Segoe UI"/>
        <family val="2"/>
      </rPr>
      <t>Punnet</t>
    </r>
  </si>
  <si>
    <t>1 x 200 g</t>
  </si>
  <si>
    <t>RASPC</t>
  </si>
  <si>
    <r>
      <t xml:space="preserve">Raspberries - </t>
    </r>
    <r>
      <rPr>
        <i/>
        <sz val="10"/>
        <color theme="1"/>
        <rFont val="Segoe UI"/>
        <family val="2"/>
      </rPr>
      <t>Punnet Case</t>
    </r>
  </si>
  <si>
    <t>10 x 200 g</t>
  </si>
  <si>
    <t>POT</t>
  </si>
  <si>
    <t>Potato Baker</t>
  </si>
  <si>
    <t>1 x 300 g</t>
  </si>
  <si>
    <t>POTS</t>
  </si>
  <si>
    <t>50 x 300 g</t>
  </si>
  <si>
    <t>CHIDRU</t>
  </si>
  <si>
    <t>Chicken Drumsticks</t>
  </si>
  <si>
    <t>20 x 85-120 g</t>
  </si>
  <si>
    <t>BEESIR</t>
  </si>
  <si>
    <t>Beef - Sirloin Steak 8oz</t>
  </si>
  <si>
    <t>1 x 227 g</t>
  </si>
  <si>
    <t>CATMIN</t>
  </si>
  <si>
    <t>Catering Mince</t>
  </si>
  <si>
    <t>BABACO</t>
  </si>
  <si>
    <t>Back Bacon - 2.27 Kg Pack</t>
  </si>
  <si>
    <t>AAK FOODS LTD</t>
  </si>
  <si>
    <t>SAUSAG</t>
  </si>
  <si>
    <t>Cumberland Sausages 6's - 60 g approx.</t>
  </si>
  <si>
    <t>KG</t>
  </si>
  <si>
    <t>Frozen</t>
  </si>
  <si>
    <t>BARTRA</t>
  </si>
  <si>
    <t>Round Non-slip Bar Tray</t>
  </si>
  <si>
    <t>FOOLAB</t>
  </si>
  <si>
    <t>Food Labels - Blank</t>
  </si>
  <si>
    <t>1 x 2000 pk</t>
  </si>
  <si>
    <t>DAYMARK</t>
  </si>
  <si>
    <t>stu</t>
  </si>
  <si>
    <t>*** FOR PELICAN HEAD OFFICE INTERNAL USE***</t>
  </si>
  <si>
    <t>PRODUCT</t>
  </si>
  <si>
    <t>ALLERGEN DECLARATION</t>
  </si>
  <si>
    <t>NUTRITIONAL LISTING (Per 100g/100ml)</t>
  </si>
  <si>
    <r>
      <rPr>
        <i/>
        <sz val="10"/>
        <color rgb="FFFFFFFF"/>
        <rFont val="Segoe UI"/>
      </rPr>
      <t>IMPORTANT: Only enter '</t>
    </r>
    <r>
      <rPr>
        <b/>
        <i/>
        <sz val="10"/>
        <color rgb="FFFFFFFF"/>
        <rFont val="Segoe UI"/>
      </rPr>
      <t>Y</t>
    </r>
    <r>
      <rPr>
        <i/>
        <sz val="10"/>
        <color rgb="FFFFFFFF"/>
        <rFont val="Segoe UI"/>
      </rPr>
      <t>' (contains), '</t>
    </r>
    <r>
      <rPr>
        <b/>
        <i/>
        <sz val="10"/>
        <color rgb="FFFFFFFF"/>
        <rFont val="Segoe UI"/>
      </rPr>
      <t>N</t>
    </r>
    <r>
      <rPr>
        <i/>
        <sz val="10"/>
        <color rgb="FFFFFFFF"/>
        <rFont val="Segoe UI"/>
      </rPr>
      <t>' (not reported as present) or '</t>
    </r>
    <r>
      <rPr>
        <b/>
        <i/>
        <sz val="10"/>
        <color rgb="FFFFFFFF"/>
        <rFont val="Segoe UI"/>
      </rPr>
      <t>M</t>
    </r>
    <r>
      <rPr>
        <i/>
        <sz val="10"/>
        <color rgb="FFFFFFFF"/>
        <rFont val="Segoe UI"/>
      </rPr>
      <t>' (may contain) - in the cells below. 
'</t>
    </r>
    <r>
      <rPr>
        <b/>
        <i/>
        <sz val="10"/>
        <color rgb="FFFFFFFF"/>
        <rFont val="Segoe UI"/>
      </rPr>
      <t>M</t>
    </r>
    <r>
      <rPr>
        <i/>
        <sz val="10"/>
        <color rgb="FFFFFFFF"/>
        <rFont val="Segoe UI"/>
      </rPr>
      <t>' (May contain) relates to where there is a risk of the unintentional presence of allergen(s) in a product due to the production process.  For more information and guidance see FSA website: https://www.food.gov.uk/business-guidance/allergen-labelling-for-food-manufacturers</t>
    </r>
  </si>
  <si>
    <t>CEREALS CONTAINING GLUTEN</t>
  </si>
  <si>
    <t>TREE NUTS</t>
  </si>
  <si>
    <t>Supplier</t>
  </si>
  <si>
    <r>
      <t xml:space="preserve">Wheat
</t>
    </r>
    <r>
      <rPr>
        <sz val="10"/>
        <color rgb="FF7030A0"/>
        <rFont val="Segoe UI"/>
        <family val="2"/>
      </rPr>
      <t>(inc. Spelt and Khorasan Wheat)</t>
    </r>
  </si>
  <si>
    <t>Rye</t>
  </si>
  <si>
    <t>Barley</t>
  </si>
  <si>
    <t>Oats</t>
  </si>
  <si>
    <t>Almonds</t>
  </si>
  <si>
    <t>Hazelnuts</t>
  </si>
  <si>
    <t>Walnuts</t>
  </si>
  <si>
    <t>Brazil nuts</t>
  </si>
  <si>
    <t>Cashews</t>
  </si>
  <si>
    <t>Pecan</t>
  </si>
  <si>
    <t>Pistachio</t>
  </si>
  <si>
    <t>Macadamia</t>
  </si>
  <si>
    <t>Sesame Seeds</t>
  </si>
  <si>
    <t>Peanuts</t>
  </si>
  <si>
    <t>Eggs</t>
  </si>
  <si>
    <r>
      <t xml:space="preserve">Milk
</t>
    </r>
    <r>
      <rPr>
        <sz val="10"/>
        <color rgb="FF7030A0"/>
        <rFont val="Segoe UI"/>
        <family val="2"/>
      </rPr>
      <t>(inc. Lactose)</t>
    </r>
  </si>
  <si>
    <t>Fish</t>
  </si>
  <si>
    <r>
      <t xml:space="preserve">Crustacean </t>
    </r>
    <r>
      <rPr>
        <sz val="10"/>
        <color rgb="FF7030A0"/>
        <rFont val="Segoe UI"/>
        <family val="2"/>
      </rPr>
      <t>(e.g. Prawn, crab, lobster)</t>
    </r>
  </si>
  <si>
    <r>
      <t xml:space="preserve">Molluscs </t>
    </r>
    <r>
      <rPr>
        <sz val="10"/>
        <color rgb="FF7030A0"/>
        <rFont val="Segoe UI"/>
        <family val="2"/>
      </rPr>
      <t>(e.g. clams, mussels, oysters)</t>
    </r>
  </si>
  <si>
    <t>Soybeans</t>
  </si>
  <si>
    <r>
      <t xml:space="preserve">Celery
</t>
    </r>
    <r>
      <rPr>
        <sz val="10"/>
        <color rgb="FF7030A0"/>
        <rFont val="Segoe UI"/>
        <family val="2"/>
      </rPr>
      <t>(inc. Celeriac)</t>
    </r>
  </si>
  <si>
    <t>Mustard</t>
  </si>
  <si>
    <t>Sulphur Dioxide (Sulphites)</t>
  </si>
  <si>
    <t>Lupin</t>
  </si>
  <si>
    <t>Energy (kJ)</t>
  </si>
  <si>
    <t>Energy (kcal)</t>
  </si>
  <si>
    <t>Protein (g)</t>
  </si>
  <si>
    <t>Total Fat (g)</t>
  </si>
  <si>
    <t>Carbohydrate (g)</t>
  </si>
  <si>
    <t>Carbohydrate Of Which Sugars (g)</t>
  </si>
  <si>
    <t>Fat Of Which Saturates (g)</t>
  </si>
  <si>
    <t>Fibre (g)</t>
  </si>
  <si>
    <t>Sodium (mg)</t>
  </si>
  <si>
    <t>Salt (g)</t>
  </si>
  <si>
    <t>G - Online Ordering</t>
  </si>
  <si>
    <t>If Known</t>
  </si>
  <si>
    <t>Must Provide</t>
  </si>
  <si>
    <t xml:space="preserve">Site ID </t>
  </si>
  <si>
    <t xml:space="preserve">Site Name </t>
  </si>
  <si>
    <t xml:space="preserve">Supplier </t>
  </si>
  <si>
    <t>Account no</t>
  </si>
  <si>
    <t xml:space="preserve">Min Order </t>
  </si>
  <si>
    <t>Surcharge</t>
  </si>
  <si>
    <t>Cut off time for e-orders</t>
  </si>
  <si>
    <t>Delivery days in Header 
Order days detail below</t>
  </si>
  <si>
    <t>Telesales Contact</t>
  </si>
  <si>
    <t>Contact Email 
Address</t>
  </si>
  <si>
    <t xml:space="preserve">Contact 
Phone number </t>
  </si>
  <si>
    <t>Telesales email 
(where the order will be sent)</t>
  </si>
  <si>
    <t>Mon</t>
  </si>
  <si>
    <t>Tue</t>
  </si>
  <si>
    <t>Wed</t>
  </si>
  <si>
    <t>Thu</t>
  </si>
  <si>
    <t>Fri</t>
  </si>
  <si>
    <t>Sat</t>
  </si>
  <si>
    <t>Sun</t>
  </si>
  <si>
    <t>Pine House EXAMPLE</t>
  </si>
  <si>
    <t>1234abcd</t>
  </si>
  <si>
    <t>4pm</t>
  </si>
  <si>
    <t>x</t>
  </si>
  <si>
    <t>Thurs</t>
  </si>
  <si>
    <t>Jeff Supplier</t>
  </si>
  <si>
    <t>jeff@supplier.com</t>
  </si>
  <si>
    <t>01252 705223</t>
  </si>
  <si>
    <t>eastkeyaccounts@supplier.co.uk</t>
  </si>
  <si>
    <t>Enter information for all sites below and telesales monitoring times to the right:</t>
  </si>
  <si>
    <t xml:space="preserve">Telesales availability </t>
  </si>
  <si>
    <t>Days</t>
  </si>
  <si>
    <t>Open from</t>
  </si>
  <si>
    <t>Close at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</si>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</sst>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[$-F400]h:mm:ss\ AM/PM"/>
  </numFmts>
  <fonts count="4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</font>
    <font>
      <u/>
      <sz val="8.8000000000000007"/>
      <color theme="10"/>
      <name val="Calibri"/>
      <family val="2"/>
    </font>
    <font>
      <sz val="10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name val="Segoe UI"/>
      <family val="2"/>
    </font>
    <font>
      <sz val="10"/>
      <color theme="3"/>
      <name val="Segoe UI"/>
      <family val="2"/>
    </font>
    <font>
      <sz val="10"/>
      <name val="Segoe UI"/>
      <family val="2"/>
    </font>
    <font>
      <sz val="10.5"/>
      <color theme="1"/>
      <name val="Segoe UI"/>
      <family val="2"/>
    </font>
    <font>
      <b/>
      <sz val="10.5"/>
      <color theme="1"/>
      <name val="Segoe UI"/>
      <family val="2"/>
    </font>
    <font>
      <b/>
      <sz val="10.5"/>
      <name val="Segoe UI"/>
      <family val="2"/>
    </font>
    <font>
      <i/>
      <sz val="10.5"/>
      <color theme="1"/>
      <name val="Segoe UI"/>
      <family val="2"/>
    </font>
    <font>
      <i/>
      <sz val="10.5"/>
      <name val="Segoe UI"/>
      <family val="2"/>
    </font>
    <font>
      <i/>
      <u/>
      <sz val="10"/>
      <color rgb="FF0563C1"/>
      <name val="Segoe UI"/>
      <family val="2"/>
    </font>
    <font>
      <b/>
      <sz val="10"/>
      <color theme="1"/>
      <name val="Segoe UI"/>
      <family val="2"/>
    </font>
    <font>
      <b/>
      <sz val="10.5"/>
      <color rgb="FF000000"/>
      <name val="Segoe UI"/>
      <family val="2"/>
    </font>
    <font>
      <sz val="10"/>
      <color rgb="FFFF0000"/>
      <name val="Segoe UI"/>
      <family val="2"/>
    </font>
    <font>
      <i/>
      <sz val="10"/>
      <color theme="1" tint="0.34998626667073579"/>
      <name val="Segoe UI"/>
      <family val="2"/>
    </font>
    <font>
      <sz val="10"/>
      <color theme="0" tint="-0.24994659260841701"/>
      <name val="Segoe UI"/>
      <family val="2"/>
    </font>
    <font>
      <u/>
      <sz val="10"/>
      <color theme="0" tint="-0.24994659260841701"/>
      <name val="Segoe UI"/>
      <family val="2"/>
    </font>
    <font>
      <sz val="12"/>
      <color theme="1"/>
      <name val="Segoe UI"/>
      <family val="2"/>
    </font>
    <font>
      <b/>
      <sz val="12"/>
      <name val="Segoe UI"/>
      <family val="2"/>
    </font>
    <font>
      <b/>
      <sz val="12"/>
      <color theme="1"/>
      <name val="Segoe UI"/>
      <family val="2"/>
    </font>
    <font>
      <i/>
      <sz val="10"/>
      <color theme="1"/>
      <name val="Segoe UI"/>
      <family val="2"/>
    </font>
    <font>
      <sz val="10.5"/>
      <name val="Segoe UI"/>
      <family val="2"/>
    </font>
    <font>
      <i/>
      <sz val="10"/>
      <name val="Segoe UI"/>
      <family val="2"/>
    </font>
    <font>
      <sz val="10.5"/>
      <color rgb="FF000000"/>
      <name val="Segoe UI"/>
      <family val="2"/>
    </font>
    <font>
      <b/>
      <i/>
      <sz val="10"/>
      <color theme="0"/>
      <name val="Segoe UI"/>
      <family val="2"/>
    </font>
    <font>
      <b/>
      <sz val="10"/>
      <color theme="0"/>
      <name val="Segoe UI"/>
      <family val="2"/>
    </font>
    <font>
      <b/>
      <sz val="10"/>
      <color rgb="FF7030A0"/>
      <name val="Segoe UI"/>
      <family val="2"/>
    </font>
    <font>
      <sz val="10"/>
      <color theme="0"/>
      <name val="Segoe UI"/>
      <family val="2"/>
    </font>
    <font>
      <sz val="10"/>
      <color rgb="FF7030A0"/>
      <name val="Segoe UI"/>
      <family val="2"/>
    </font>
    <font>
      <b/>
      <sz val="10"/>
      <color theme="5" tint="-0.499984740745262"/>
      <name val="Segoe UI"/>
      <family val="2"/>
    </font>
    <font>
      <b/>
      <sz val="10"/>
      <color theme="8" tint="-0.499984740745262"/>
      <name val="Segoe UI"/>
      <family val="2"/>
    </font>
    <font>
      <sz val="10.5"/>
      <color rgb="FF000000"/>
      <name val="Segoe UI"/>
    </font>
    <font>
      <i/>
      <sz val="10.5"/>
      <color rgb="FF000000"/>
      <name val="Segoe UI"/>
    </font>
    <font>
      <i/>
      <sz val="10"/>
      <color rgb="FFFFFFFF"/>
      <name val="Segoe UI"/>
    </font>
    <font>
      <b/>
      <i/>
      <sz val="10"/>
      <color rgb="FFFFFFFF"/>
      <name val="Segoe UI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0" fillId="0" borderId="0" xfId="1" applyFont="1" applyAlignment="1">
      <alignment horizontal="left"/>
    </xf>
    <xf numFmtId="0" fontId="10" fillId="0" borderId="0" xfId="1" applyFont="1"/>
    <xf numFmtId="0" fontId="10" fillId="0" borderId="0" xfId="1" applyFont="1" applyAlignment="1">
      <alignment horizontal="center"/>
    </xf>
    <xf numFmtId="2" fontId="10" fillId="0" borderId="0" xfId="1" applyNumberFormat="1" applyFont="1"/>
    <xf numFmtId="2" fontId="10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14" fontId="10" fillId="0" borderId="0" xfId="1" applyNumberFormat="1" applyFont="1" applyAlignment="1">
      <alignment horizontal="left"/>
    </xf>
    <xf numFmtId="14" fontId="10" fillId="0" borderId="0" xfId="1" applyNumberFormat="1" applyFont="1"/>
    <xf numFmtId="2" fontId="10" fillId="0" borderId="0" xfId="1" applyNumberFormat="1" applyFont="1" applyAlignment="1">
      <alignment horizontal="right"/>
    </xf>
    <xf numFmtId="0" fontId="13" fillId="8" borderId="8" xfId="0" applyFont="1" applyFill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8" borderId="12" xfId="0" applyFont="1" applyFill="1" applyBorder="1" applyAlignment="1" applyProtection="1">
      <alignment horizontal="center" vertical="center"/>
      <protection locked="0"/>
    </xf>
    <xf numFmtId="0" fontId="12" fillId="8" borderId="8" xfId="0" applyFont="1" applyFill="1" applyBorder="1" applyAlignment="1" applyProtection="1">
      <alignment horizontal="center" vertical="center"/>
      <protection locked="0"/>
    </xf>
    <xf numFmtId="0" fontId="12" fillId="8" borderId="6" xfId="0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0" xfId="0" applyFont="1"/>
    <xf numFmtId="0" fontId="6" fillId="0" borderId="0" xfId="0" applyFont="1"/>
    <xf numFmtId="49" fontId="6" fillId="0" borderId="0" xfId="0" applyNumberFormat="1" applyFont="1"/>
    <xf numFmtId="0" fontId="12" fillId="0" borderId="0" xfId="0" applyFont="1" applyProtection="1">
      <protection hidden="1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vertical="center" wrapText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49" fontId="12" fillId="0" borderId="0" xfId="0" applyNumberFormat="1" applyFont="1"/>
    <xf numFmtId="0" fontId="12" fillId="0" borderId="0" xfId="0" applyFont="1" applyAlignment="1">
      <alignment wrapText="1"/>
    </xf>
    <xf numFmtId="165" fontId="6" fillId="0" borderId="0" xfId="0" applyNumberFormat="1" applyFont="1"/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6" fillId="0" borderId="0" xfId="3" applyFont="1"/>
    <xf numFmtId="0" fontId="11" fillId="0" borderId="0" xfId="3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0" applyFont="1" applyAlignment="1">
      <alignment wrapText="1"/>
    </xf>
    <xf numFmtId="0" fontId="13" fillId="8" borderId="4" xfId="0" applyFont="1" applyFill="1" applyBorder="1" applyAlignment="1">
      <alignment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8" borderId="11" xfId="0" applyFont="1" applyFill="1" applyBorder="1" applyAlignment="1">
      <alignment vertical="center" wrapText="1"/>
    </xf>
    <xf numFmtId="0" fontId="13" fillId="8" borderId="4" xfId="0" applyFont="1" applyFill="1" applyBorder="1" applyAlignment="1">
      <alignment vertical="center" wrapText="1"/>
    </xf>
    <xf numFmtId="0" fontId="13" fillId="8" borderId="7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8" borderId="10" xfId="0" applyFont="1" applyFill="1" applyBorder="1" applyAlignment="1" applyProtection="1">
      <alignment horizontal="center" vertical="center"/>
      <protection locked="0"/>
    </xf>
    <xf numFmtId="0" fontId="13" fillId="8" borderId="9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24" fillId="0" borderId="0" xfId="0" applyFont="1" applyProtection="1">
      <protection locked="0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21" fillId="0" borderId="1" xfId="0" applyFont="1" applyBorder="1"/>
    <xf numFmtId="49" fontId="21" fillId="0" borderId="1" xfId="0" applyNumberFormat="1" applyFont="1" applyBorder="1" applyAlignment="1">
      <alignment horizontal="center"/>
    </xf>
    <xf numFmtId="165" fontId="21" fillId="0" borderId="1" xfId="0" applyNumberFormat="1" applyFont="1" applyBorder="1"/>
    <xf numFmtId="0" fontId="21" fillId="0" borderId="1" xfId="0" applyFont="1" applyBorder="1" applyAlignment="1">
      <alignment horizontal="center"/>
    </xf>
    <xf numFmtId="0" fontId="17" fillId="0" borderId="1" xfId="7" applyFont="1" applyBorder="1" applyAlignment="1" applyProtection="1">
      <alignment horizontal="center"/>
    </xf>
    <xf numFmtId="0" fontId="22" fillId="0" borderId="1" xfId="0" applyFont="1" applyBorder="1"/>
    <xf numFmtId="0" fontId="23" fillId="0" borderId="1" xfId="7" applyFont="1" applyBorder="1" applyAlignment="1" applyProtection="1">
      <alignment horizontal="center"/>
    </xf>
    <xf numFmtId="20" fontId="21" fillId="0" borderId="1" xfId="0" applyNumberFormat="1" applyFont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49" fontId="22" fillId="0" borderId="0" xfId="0" applyNumberFormat="1" applyFont="1" applyAlignment="1">
      <alignment horizontal="center"/>
    </xf>
    <xf numFmtId="165" fontId="22" fillId="0" borderId="0" xfId="0" applyNumberFormat="1" applyFont="1"/>
    <xf numFmtId="20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7" applyFont="1" applyBorder="1" applyAlignment="1" applyProtection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center"/>
    </xf>
    <xf numFmtId="165" fontId="11" fillId="0" borderId="1" xfId="0" applyNumberFormat="1" applyFont="1" applyBorder="1"/>
    <xf numFmtId="2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wrapText="1" indent="1"/>
    </xf>
    <xf numFmtId="0" fontId="8" fillId="0" borderId="10" xfId="0" applyFont="1" applyBorder="1" applyProtection="1">
      <protection locked="0"/>
    </xf>
    <xf numFmtId="0" fontId="13" fillId="0" borderId="9" xfId="0" applyFont="1" applyBorder="1" applyAlignment="1">
      <alignment vertical="center" wrapText="1"/>
    </xf>
    <xf numFmtId="0" fontId="9" fillId="0" borderId="1" xfId="2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14" fontId="9" fillId="0" borderId="1" xfId="2" applyNumberFormat="1" applyFont="1" applyBorder="1" applyAlignment="1">
      <alignment horizontal="center"/>
    </xf>
    <xf numFmtId="164" fontId="9" fillId="0" borderId="1" xfId="2" applyNumberFormat="1" applyFont="1" applyBorder="1" applyAlignment="1">
      <alignment horizontal="center"/>
    </xf>
    <xf numFmtId="0" fontId="9" fillId="0" borderId="6" xfId="1" applyFont="1" applyBorder="1"/>
    <xf numFmtId="0" fontId="6" fillId="3" borderId="14" xfId="0" applyFont="1" applyFill="1" applyBorder="1" applyAlignment="1">
      <alignment horizontal="left"/>
    </xf>
    <xf numFmtId="0" fontId="6" fillId="3" borderId="14" xfId="0" applyFont="1" applyFill="1" applyBorder="1"/>
    <xf numFmtId="0" fontId="12" fillId="6" borderId="0" xfId="0" applyFont="1" applyFill="1"/>
    <xf numFmtId="0" fontId="6" fillId="17" borderId="0" xfId="0" applyFont="1" applyFill="1" applyAlignment="1">
      <alignment horizontal="left"/>
    </xf>
    <xf numFmtId="0" fontId="6" fillId="17" borderId="0" xfId="0" applyFont="1" applyFill="1"/>
    <xf numFmtId="0" fontId="6" fillId="6" borderId="0" xfId="0" applyFont="1" applyFill="1" applyAlignment="1">
      <alignment horizontal="left"/>
    </xf>
    <xf numFmtId="0" fontId="6" fillId="6" borderId="0" xfId="0" applyFont="1" applyFill="1"/>
    <xf numFmtId="0" fontId="6" fillId="7" borderId="0" xfId="0" applyFont="1" applyFill="1" applyAlignment="1">
      <alignment horizontal="left"/>
    </xf>
    <xf numFmtId="0" fontId="6" fillId="7" borderId="0" xfId="0" applyFont="1" applyFill="1"/>
    <xf numFmtId="0" fontId="6" fillId="3" borderId="0" xfId="0" applyFont="1" applyFill="1" applyAlignment="1">
      <alignment horizontal="left"/>
    </xf>
    <xf numFmtId="0" fontId="6" fillId="3" borderId="0" xfId="0" applyFont="1" applyFill="1"/>
    <xf numFmtId="0" fontId="6" fillId="9" borderId="0" xfId="0" applyFont="1" applyFill="1" applyAlignment="1">
      <alignment horizontal="left"/>
    </xf>
    <xf numFmtId="0" fontId="6" fillId="9" borderId="0" xfId="0" applyFont="1" applyFill="1"/>
    <xf numFmtId="0" fontId="6" fillId="18" borderId="0" xfId="0" applyFont="1" applyFill="1" applyAlignment="1">
      <alignment horizontal="left"/>
    </xf>
    <xf numFmtId="0" fontId="6" fillId="18" borderId="0" xfId="0" applyFont="1" applyFill="1"/>
    <xf numFmtId="0" fontId="6" fillId="19" borderId="0" xfId="0" applyFont="1" applyFill="1" applyAlignment="1">
      <alignment horizontal="left"/>
    </xf>
    <xf numFmtId="0" fontId="6" fillId="19" borderId="0" xfId="0" applyFont="1" applyFill="1"/>
    <xf numFmtId="0" fontId="13" fillId="0" borderId="1" xfId="0" applyFont="1" applyBorder="1" applyAlignment="1">
      <alignment horizontal="left" vertical="center" wrapText="1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3" fillId="8" borderId="10" xfId="0" applyFont="1" applyFill="1" applyBorder="1" applyAlignment="1">
      <alignment vertical="center" wrapText="1"/>
    </xf>
    <xf numFmtId="0" fontId="13" fillId="8" borderId="9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 applyProtection="1">
      <alignment horizontal="center" vertical="center" wrapText="1"/>
      <protection locked="0"/>
    </xf>
    <xf numFmtId="0" fontId="14" fillId="3" borderId="18" xfId="0" applyFont="1" applyFill="1" applyBorder="1" applyAlignment="1">
      <alignment vertical="center" wrapText="1"/>
    </xf>
    <xf numFmtId="0" fontId="12" fillId="0" borderId="1" xfId="0" applyFont="1" applyBorder="1" applyProtection="1">
      <protection locked="0"/>
    </xf>
    <xf numFmtId="0" fontId="9" fillId="0" borderId="20" xfId="2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14" fontId="9" fillId="0" borderId="20" xfId="2" applyNumberFormat="1" applyFont="1" applyBorder="1" applyAlignment="1">
      <alignment horizontal="center"/>
    </xf>
    <xf numFmtId="164" fontId="9" fillId="0" borderId="20" xfId="2" applyNumberFormat="1" applyFont="1" applyBorder="1" applyAlignment="1">
      <alignment horizontal="center"/>
    </xf>
    <xf numFmtId="0" fontId="29" fillId="0" borderId="20" xfId="2" applyFont="1" applyBorder="1" applyAlignment="1">
      <alignment horizontal="center"/>
    </xf>
    <xf numFmtId="0" fontId="29" fillId="0" borderId="20" xfId="1" applyFont="1" applyBorder="1" applyAlignment="1">
      <alignment horizontal="center"/>
    </xf>
    <xf numFmtId="0" fontId="29" fillId="0" borderId="20" xfId="1" applyFont="1" applyBorder="1" applyAlignment="1">
      <alignment horizontal="center" vertical="center" wrapText="1"/>
    </xf>
    <xf numFmtId="0" fontId="29" fillId="0" borderId="20" xfId="1" applyFont="1" applyBorder="1" applyAlignment="1">
      <alignment horizontal="center" vertical="center"/>
    </xf>
    <xf numFmtId="14" fontId="29" fillId="0" borderId="20" xfId="1" applyNumberFormat="1" applyFont="1" applyBorder="1" applyAlignment="1">
      <alignment horizontal="center"/>
    </xf>
    <xf numFmtId="2" fontId="29" fillId="0" borderId="20" xfId="1" applyNumberFormat="1" applyFont="1" applyBorder="1" applyAlignment="1">
      <alignment horizontal="center"/>
    </xf>
    <xf numFmtId="0" fontId="29" fillId="0" borderId="20" xfId="1" applyFont="1" applyBorder="1"/>
    <xf numFmtId="0" fontId="11" fillId="0" borderId="20" xfId="1" applyFont="1" applyBorder="1" applyAlignment="1">
      <alignment horizontal="center"/>
    </xf>
    <xf numFmtId="0" fontId="1" fillId="0" borderId="20" xfId="1" applyBorder="1" applyAlignment="1">
      <alignment horizontal="center" vertical="center" wrapText="1"/>
    </xf>
    <xf numFmtId="14" fontId="11" fillId="0" borderId="20" xfId="1" applyNumberFormat="1" applyFont="1" applyBorder="1" applyAlignment="1">
      <alignment horizontal="center"/>
    </xf>
    <xf numFmtId="2" fontId="11" fillId="0" borderId="20" xfId="1" applyNumberFormat="1" applyFont="1" applyBorder="1" applyAlignment="1">
      <alignment horizontal="center"/>
    </xf>
    <xf numFmtId="0" fontId="9" fillId="0" borderId="20" xfId="1" applyFont="1" applyBorder="1"/>
    <xf numFmtId="14" fontId="9" fillId="0" borderId="20" xfId="1" applyNumberFormat="1" applyFont="1" applyBorder="1" applyAlignment="1">
      <alignment horizontal="center"/>
    </xf>
    <xf numFmtId="2" fontId="9" fillId="0" borderId="20" xfId="1" applyNumberFormat="1" applyFont="1" applyBorder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14" fontId="29" fillId="0" borderId="0" xfId="1" applyNumberFormat="1" applyFont="1" applyAlignment="1">
      <alignment horizontal="center"/>
    </xf>
    <xf numFmtId="2" fontId="29" fillId="0" borderId="0" xfId="1" applyNumberFormat="1" applyFont="1" applyAlignment="1">
      <alignment horizontal="center"/>
    </xf>
    <xf numFmtId="0" fontId="29" fillId="0" borderId="21" xfId="1" applyFont="1" applyBorder="1" applyAlignment="1">
      <alignment horizontal="center"/>
    </xf>
    <xf numFmtId="0" fontId="29" fillId="0" borderId="22" xfId="1" applyFont="1" applyBorder="1"/>
    <xf numFmtId="0" fontId="12" fillId="17" borderId="0" xfId="0" applyFont="1" applyFill="1"/>
    <xf numFmtId="0" fontId="12" fillId="7" borderId="0" xfId="0" applyFont="1" applyFill="1"/>
    <xf numFmtId="0" fontId="12" fillId="3" borderId="0" xfId="0" applyFont="1" applyFill="1"/>
    <xf numFmtId="0" fontId="12" fillId="9" borderId="0" xfId="0" applyFont="1" applyFill="1"/>
    <xf numFmtId="0" fontId="12" fillId="18" borderId="0" xfId="0" applyFont="1" applyFill="1"/>
    <xf numFmtId="0" fontId="12" fillId="19" borderId="0" xfId="0" applyFont="1" applyFill="1"/>
    <xf numFmtId="0" fontId="12" fillId="3" borderId="14" xfId="0" applyFont="1" applyFill="1" applyBorder="1"/>
    <xf numFmtId="0" fontId="19" fillId="0" borderId="9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49" fontId="19" fillId="0" borderId="15" xfId="0" applyNumberFormat="1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2" fillId="0" borderId="1" xfId="0" applyFont="1" applyBorder="1"/>
    <xf numFmtId="49" fontId="12" fillId="0" borderId="1" xfId="0" applyNumberFormat="1" applyFont="1" applyBorder="1"/>
    <xf numFmtId="0" fontId="30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2" fillId="0" borderId="25" xfId="0" applyFont="1" applyBorder="1" applyAlignment="1" applyProtection="1">
      <alignment vertical="center"/>
      <protection hidden="1"/>
    </xf>
    <xf numFmtId="0" fontId="12" fillId="0" borderId="2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1" fillId="0" borderId="0" xfId="3" applyFont="1"/>
    <xf numFmtId="49" fontId="11" fillId="0" borderId="0" xfId="3" applyNumberFormat="1" applyFont="1"/>
    <xf numFmtId="0" fontId="6" fillId="0" borderId="0" xfId="3" applyFont="1" applyAlignment="1">
      <alignment vertical="center"/>
    </xf>
    <xf numFmtId="0" fontId="31" fillId="4" borderId="0" xfId="3" applyFont="1" applyFill="1" applyAlignment="1">
      <alignment horizontal="center" vertical="center" wrapText="1"/>
    </xf>
    <xf numFmtId="0" fontId="32" fillId="4" borderId="5" xfId="3" applyFont="1" applyFill="1" applyBorder="1" applyAlignment="1">
      <alignment horizontal="center" vertical="center"/>
    </xf>
    <xf numFmtId="0" fontId="32" fillId="4" borderId="0" xfId="3" applyFont="1" applyFill="1" applyAlignment="1">
      <alignment horizontal="center" vertical="center"/>
    </xf>
    <xf numFmtId="0" fontId="34" fillId="4" borderId="0" xfId="3" applyFont="1" applyFill="1" applyAlignment="1">
      <alignment horizontal="center" vertical="center" wrapText="1"/>
    </xf>
    <xf numFmtId="0" fontId="32" fillId="5" borderId="7" xfId="3" applyFont="1" applyFill="1" applyBorder="1" applyAlignment="1">
      <alignment horizontal="center" vertical="center"/>
    </xf>
    <xf numFmtId="0" fontId="32" fillId="5" borderId="0" xfId="3" applyFont="1" applyFill="1" applyAlignment="1">
      <alignment horizontal="center" vertical="center"/>
    </xf>
    <xf numFmtId="0" fontId="21" fillId="0" borderId="0" xfId="3" applyFont="1" applyAlignment="1">
      <alignment horizontal="left" vertical="center" wrapText="1"/>
    </xf>
    <xf numFmtId="0" fontId="21" fillId="0" borderId="0" xfId="3" applyFont="1" applyAlignment="1">
      <alignment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0" xfId="3" applyFont="1" applyAlignment="1">
      <alignment vertical="center" wrapText="1"/>
    </xf>
    <xf numFmtId="0" fontId="33" fillId="14" borderId="15" xfId="3" applyFont="1" applyFill="1" applyBorder="1" applyAlignment="1">
      <alignment horizontal="center" wrapText="1"/>
    </xf>
    <xf numFmtId="0" fontId="33" fillId="14" borderId="15" xfId="3" applyFont="1" applyFill="1" applyBorder="1" applyAlignment="1">
      <alignment horizontal="center" vertical="center" wrapText="1"/>
    </xf>
    <xf numFmtId="0" fontId="33" fillId="14" borderId="10" xfId="3" applyFont="1" applyFill="1" applyBorder="1" applyAlignment="1">
      <alignment horizontal="center" vertical="center" wrapText="1"/>
    </xf>
    <xf numFmtId="0" fontId="33" fillId="16" borderId="15" xfId="3" applyFont="1" applyFill="1" applyBorder="1" applyAlignment="1">
      <alignment horizontal="center" vertical="center" wrapText="1"/>
    </xf>
    <xf numFmtId="0" fontId="33" fillId="16" borderId="10" xfId="3" applyFont="1" applyFill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36" fillId="0" borderId="7" xfId="3" applyFont="1" applyBorder="1" applyAlignment="1">
      <alignment horizontal="center" vertical="center" wrapText="1"/>
    </xf>
    <xf numFmtId="0" fontId="36" fillId="0" borderId="0" xfId="3" applyFont="1" applyAlignment="1">
      <alignment horizontal="center" vertical="center" wrapText="1"/>
    </xf>
    <xf numFmtId="0" fontId="37" fillId="0" borderId="0" xfId="3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horizontal="left" vertical="center"/>
    </xf>
    <xf numFmtId="0" fontId="29" fillId="0" borderId="0" xfId="3" applyFont="1" applyAlignment="1">
      <alignment vertical="center"/>
    </xf>
    <xf numFmtId="49" fontId="11" fillId="0" borderId="5" xfId="3" applyNumberFormat="1" applyFont="1" applyBorder="1" applyAlignment="1">
      <alignment horizontal="left" vertical="center"/>
    </xf>
    <xf numFmtId="0" fontId="11" fillId="0" borderId="7" xfId="3" applyFont="1" applyBorder="1" applyAlignment="1">
      <alignment vertical="center"/>
    </xf>
    <xf numFmtId="0" fontId="29" fillId="0" borderId="0" xfId="3" applyFont="1" applyAlignment="1">
      <alignment horizontal="left" vertical="center"/>
    </xf>
    <xf numFmtId="49" fontId="11" fillId="15" borderId="5" xfId="3" applyNumberFormat="1" applyFont="1" applyFill="1" applyBorder="1" applyAlignment="1">
      <alignment horizontal="left" vertical="center"/>
    </xf>
    <xf numFmtId="0" fontId="11" fillId="0" borderId="0" xfId="4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26" fillId="0" borderId="0" xfId="0" applyFont="1" applyAlignment="1" applyProtection="1">
      <alignment horizontal="center"/>
      <protection locked="0"/>
    </xf>
    <xf numFmtId="0" fontId="26" fillId="0" borderId="17" xfId="0" applyFont="1" applyBorder="1" applyAlignment="1" applyProtection="1">
      <alignment horizontal="center"/>
      <protection locked="0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8" fillId="0" borderId="16" xfId="0" applyFont="1" applyBorder="1" applyAlignment="1">
      <alignment wrapText="1"/>
    </xf>
    <xf numFmtId="0" fontId="29" fillId="0" borderId="7" xfId="1" applyFont="1" applyBorder="1" applyAlignment="1">
      <alignment horizontal="center"/>
    </xf>
    <xf numFmtId="0" fontId="29" fillId="0" borderId="0" xfId="1" applyFont="1" applyAlignment="1">
      <alignment horizontal="center"/>
    </xf>
    <xf numFmtId="0" fontId="25" fillId="0" borderId="0" xfId="1" applyFont="1" applyAlignment="1">
      <alignment horizontal="left"/>
    </xf>
    <xf numFmtId="0" fontId="12" fillId="3" borderId="0" xfId="0" applyFont="1" applyFill="1" applyAlignment="1">
      <alignment horizontal="center"/>
    </xf>
    <xf numFmtId="0" fontId="13" fillId="17" borderId="0" xfId="0" applyFont="1" applyFill="1" applyAlignment="1">
      <alignment horizont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32" fillId="4" borderId="7" xfId="3" applyFont="1" applyFill="1" applyBorder="1" applyAlignment="1">
      <alignment horizontal="center" vertical="center"/>
    </xf>
    <xf numFmtId="0" fontId="32" fillId="4" borderId="0" xfId="3" applyFont="1" applyFill="1" applyAlignment="1">
      <alignment horizontal="center" vertical="center"/>
    </xf>
    <xf numFmtId="0" fontId="40" fillId="4" borderId="7" xfId="3" applyFont="1" applyFill="1" applyBorder="1" applyAlignment="1">
      <alignment horizontal="center" vertical="center" wrapText="1"/>
    </xf>
    <xf numFmtId="0" fontId="31" fillId="4" borderId="0" xfId="3" applyFont="1" applyFill="1" applyAlignment="1">
      <alignment horizontal="center" vertical="center" wrapText="1"/>
    </xf>
    <xf numFmtId="0" fontId="31" fillId="4" borderId="6" xfId="3" applyFont="1" applyFill="1" applyBorder="1" applyAlignment="1">
      <alignment horizontal="center" vertical="center" wrapText="1"/>
    </xf>
    <xf numFmtId="0" fontId="32" fillId="5" borderId="7" xfId="3" applyFont="1" applyFill="1" applyBorder="1" applyAlignment="1">
      <alignment horizontal="center" vertical="center"/>
    </xf>
    <xf numFmtId="0" fontId="32" fillId="5" borderId="0" xfId="3" applyFont="1" applyFill="1" applyAlignment="1">
      <alignment horizontal="center" vertical="center"/>
    </xf>
    <xf numFmtId="0" fontId="25" fillId="0" borderId="0" xfId="3" applyFont="1" applyAlignment="1">
      <alignment horizontal="left"/>
    </xf>
    <xf numFmtId="0" fontId="33" fillId="14" borderId="14" xfId="3" applyFont="1" applyFill="1" applyBorder="1" applyAlignment="1">
      <alignment horizontal="center" vertical="center" wrapText="1"/>
    </xf>
    <xf numFmtId="0" fontId="33" fillId="16" borderId="14" xfId="3" applyFont="1" applyFill="1" applyBorder="1" applyAlignment="1">
      <alignment horizontal="center" vertical="center" wrapText="1"/>
    </xf>
    <xf numFmtId="0" fontId="31" fillId="4" borderId="13" xfId="3" applyFont="1" applyFill="1" applyBorder="1" applyAlignment="1">
      <alignment horizontal="center" vertical="center" wrapText="1"/>
    </xf>
    <xf numFmtId="0" fontId="32" fillId="4" borderId="5" xfId="3" applyFont="1" applyFill="1" applyBorder="1" applyAlignment="1">
      <alignment horizontal="center" vertical="center"/>
    </xf>
    <xf numFmtId="0" fontId="32" fillId="4" borderId="6" xfId="3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8" fillId="14" borderId="1" xfId="0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165" fontId="18" fillId="12" borderId="1" xfId="0" applyNumberFormat="1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165" fontId="18" fillId="12" borderId="2" xfId="0" applyNumberFormat="1" applyFont="1" applyFill="1" applyBorder="1" applyAlignment="1">
      <alignment horizontal="center" vertical="center"/>
    </xf>
    <xf numFmtId="165" fontId="18" fillId="12" borderId="3" xfId="0" applyNumberFormat="1" applyFont="1" applyFill="1" applyBorder="1" applyAlignment="1">
      <alignment horizontal="center" vertical="center"/>
    </xf>
    <xf numFmtId="0" fontId="25" fillId="0" borderId="0" xfId="0" applyFont="1" applyAlignment="1"/>
  </cellXfs>
  <cellStyles count="8">
    <cellStyle name="Hyperlink" xfId="7" builtinId="8"/>
    <cellStyle name="Normal" xfId="0" builtinId="0"/>
    <cellStyle name="Normal 2" xfId="1" xr:uid="{7764EC61-4A55-4306-9CC8-2BA18253FAE7}"/>
    <cellStyle name="Normal 23" xfId="4" xr:uid="{6A2644B9-5D7B-4F29-A524-C82F668307DF}"/>
    <cellStyle name="Normal 3" xfId="3" xr:uid="{06993A3E-E150-4E66-9BBB-1169FAD0C1CA}"/>
    <cellStyle name="Normal 7 3" xfId="6" xr:uid="{8A4974A7-15DE-4382-BC01-8979E9F01183}"/>
    <cellStyle name="Normal_master" xfId="5" xr:uid="{6E6EF61E-09F3-4CAD-B73B-4246F100AAF9}"/>
    <cellStyle name="Normal_Sheet1" xfId="2" xr:uid="{AB9D9953-C168-4EEC-8B44-777DC80A4DE0}"/>
  </cellStyles>
  <dxfs count="15">
    <dxf>
      <fill>
        <patternFill>
          <bgColor rgb="FFFFE1E1"/>
        </patternFill>
      </fill>
    </dxf>
    <dxf>
      <fill>
        <patternFill>
          <bgColor rgb="FFD1FFE6"/>
        </patternFill>
      </fill>
    </dxf>
    <dxf>
      <fill>
        <patternFill>
          <bgColor rgb="FFFFFFE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81643</xdr:colOff>
      <xdr:row>1</xdr:row>
      <xdr:rowOff>43057</xdr:rowOff>
    </xdr:from>
    <xdr:to>
      <xdr:col>3</xdr:col>
      <xdr:colOff>21856</xdr:colOff>
      <xdr:row>3</xdr:row>
      <xdr:rowOff>97608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C68E8C-5A64-4E60-893C-B06476FE0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4786" y="247164"/>
          <a:ext cx="1763570" cy="5035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supplierOn-Boarding-Supplierchangeover/Shared%20Documents/Supplier%20changeover/042021%20WORKING%20DRAFT%20V2%20Appendix%20IT%20-%20Supplier%20Technical%20Questionnaire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16cl/Downloads/WORKING%20DRAFT%20V2%20Appendix%20IT%20-%20Supplier%20Technical%20Questionnair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 - e invoice data and contacts"/>
      <sheetName val="C- E-Billing statement"/>
      <sheetName val="D - Account nos"/>
      <sheetName val="E - Product Catalogue"/>
      <sheetName val="F - Price list"/>
      <sheetName val="G - Allergen &amp; Nutritional data"/>
      <sheetName val="H = Online  Order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 - Company details"/>
      <sheetName val="B - e invoice data and contacts"/>
      <sheetName val="C- E-Billing statement"/>
      <sheetName val="D - Account nos"/>
      <sheetName val="E - Product Catalogue"/>
      <sheetName val="F - Price list"/>
      <sheetName val="G - Allergen &amp; Nutritional data"/>
      <sheetName val="H = Online  Order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eastkeyaccounts@supplier.co.uk" TargetMode="External"/><Relationship Id="rId1" Type="http://schemas.openxmlformats.org/officeDocument/2006/relationships/hyperlink" Target="mailto:jeff@suppli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93C3-008F-41D3-A760-6BE18F8CCE74}">
  <sheetPr>
    <pageSetUpPr fitToPage="1"/>
  </sheetPr>
  <dimension ref="B3:C41"/>
  <sheetViews>
    <sheetView showGridLines="0" zoomScale="80" zoomScaleNormal="80" workbookViewId="0">
      <selection activeCell="C19" sqref="C19"/>
    </sheetView>
  </sheetViews>
  <sheetFormatPr defaultColWidth="9.140625" defaultRowHeight="16.899999999999999"/>
  <cols>
    <col min="1" max="1" width="6.5703125" style="46" customWidth="1"/>
    <col min="2" max="2" width="114.140625" style="29" customWidth="1"/>
    <col min="3" max="3" width="26.7109375" style="47" customWidth="1"/>
    <col min="4" max="16384" width="9.140625" style="46"/>
  </cols>
  <sheetData>
    <row r="3" spans="2:3" s="53" customFormat="1" ht="19.149999999999999">
      <c r="B3" s="54" t="s">
        <v>0</v>
      </c>
      <c r="C3" s="200" t="s">
        <v>1</v>
      </c>
    </row>
    <row r="4" spans="2:3" ht="17.45" thickBot="1">
      <c r="C4" s="201"/>
    </row>
    <row r="5" spans="2:3">
      <c r="B5" s="38" t="s">
        <v>2</v>
      </c>
      <c r="C5" s="13"/>
    </row>
    <row r="6" spans="2:3">
      <c r="B6" s="52" t="s">
        <v>3</v>
      </c>
      <c r="C6" s="15"/>
    </row>
    <row r="7" spans="2:3">
      <c r="B7" s="41" t="s">
        <v>4</v>
      </c>
      <c r="C7" s="15"/>
    </row>
    <row r="8" spans="2:3">
      <c r="B8" s="41" t="s">
        <v>5</v>
      </c>
      <c r="C8" s="15"/>
    </row>
    <row r="9" spans="2:3">
      <c r="B9" s="41" t="s">
        <v>6</v>
      </c>
      <c r="C9" s="41"/>
    </row>
    <row r="10" spans="2:3">
      <c r="B10" s="49" t="s">
        <v>7</v>
      </c>
      <c r="C10" s="117"/>
    </row>
    <row r="11" spans="2:3">
      <c r="B11" s="40" t="s">
        <v>8</v>
      </c>
      <c r="C11" s="15"/>
    </row>
    <row r="12" spans="2:3">
      <c r="B12" s="40" t="s">
        <v>9</v>
      </c>
      <c r="C12" s="15"/>
    </row>
    <row r="13" spans="2:3">
      <c r="B13" s="40"/>
      <c r="C13" s="15"/>
    </row>
    <row r="14" spans="2:3">
      <c r="B14" s="40" t="s">
        <v>10</v>
      </c>
      <c r="C14" s="15"/>
    </row>
    <row r="15" spans="2:3">
      <c r="B15" s="41" t="s">
        <v>11</v>
      </c>
      <c r="C15" s="15"/>
    </row>
    <row r="16" spans="2:3" ht="17.45" thickBot="1">
      <c r="B16" s="120" t="s">
        <v>12</v>
      </c>
      <c r="C16" s="119"/>
    </row>
    <row r="17" spans="2:3">
      <c r="B17" s="50" t="s">
        <v>13</v>
      </c>
      <c r="C17" s="15"/>
    </row>
    <row r="18" spans="2:3">
      <c r="B18" s="41" t="s">
        <v>4</v>
      </c>
      <c r="C18" s="15"/>
    </row>
    <row r="19" spans="2:3">
      <c r="B19" s="41" t="s">
        <v>5</v>
      </c>
      <c r="C19" s="15"/>
    </row>
    <row r="20" spans="2:3">
      <c r="B20" s="41" t="s">
        <v>6</v>
      </c>
      <c r="C20" s="15"/>
    </row>
    <row r="21" spans="2:3">
      <c r="B21" s="51" t="s">
        <v>14</v>
      </c>
      <c r="C21" s="19"/>
    </row>
    <row r="22" spans="2:3" ht="33.6" customHeight="1">
      <c r="B22" s="202" t="s">
        <v>15</v>
      </c>
      <c r="C22" s="203"/>
    </row>
    <row r="23" spans="2:3">
      <c r="B23" s="40" t="s">
        <v>16</v>
      </c>
      <c r="C23" s="15" t="s">
        <v>17</v>
      </c>
    </row>
    <row r="24" spans="2:3">
      <c r="B24" s="41" t="s">
        <v>18</v>
      </c>
      <c r="C24" s="15"/>
    </row>
    <row r="25" spans="2:3">
      <c r="B25" s="90" t="s">
        <v>19</v>
      </c>
      <c r="C25" s="14"/>
    </row>
    <row r="26" spans="2:3">
      <c r="B26" s="41" t="s">
        <v>4</v>
      </c>
      <c r="C26" s="15"/>
    </row>
    <row r="27" spans="2:3">
      <c r="B27" s="41" t="s">
        <v>5</v>
      </c>
      <c r="C27" s="15"/>
    </row>
    <row r="28" spans="2:3">
      <c r="B28" s="41" t="s">
        <v>6</v>
      </c>
      <c r="C28" s="15"/>
    </row>
    <row r="29" spans="2:3">
      <c r="B29" s="118" t="s">
        <v>20</v>
      </c>
      <c r="C29" s="48"/>
    </row>
    <row r="30" spans="2:3">
      <c r="B30" s="41" t="s">
        <v>4</v>
      </c>
      <c r="C30" s="15"/>
    </row>
    <row r="31" spans="2:3">
      <c r="B31" s="41" t="s">
        <v>5</v>
      </c>
      <c r="C31" s="15"/>
    </row>
    <row r="32" spans="2:3">
      <c r="B32" s="41" t="s">
        <v>6</v>
      </c>
      <c r="C32" s="15"/>
    </row>
    <row r="33" spans="2:3">
      <c r="B33" s="49" t="s">
        <v>21</v>
      </c>
      <c r="C33" s="48"/>
    </row>
    <row r="34" spans="2:3">
      <c r="B34" s="41" t="s">
        <v>4</v>
      </c>
      <c r="C34" s="15"/>
    </row>
    <row r="35" spans="2:3">
      <c r="B35" s="41" t="s">
        <v>5</v>
      </c>
      <c r="C35" s="15"/>
    </row>
    <row r="36" spans="2:3">
      <c r="B36" s="41" t="s">
        <v>6</v>
      </c>
      <c r="C36" s="14"/>
    </row>
    <row r="37" spans="2:3">
      <c r="B37" s="49" t="s">
        <v>22</v>
      </c>
      <c r="C37" s="48"/>
    </row>
    <row r="38" spans="2:3" s="2" customFormat="1">
      <c r="B38" s="113" t="s">
        <v>23</v>
      </c>
      <c r="C38" s="14"/>
    </row>
    <row r="39" spans="2:3" s="2" customFormat="1">
      <c r="B39" s="41" t="s">
        <v>4</v>
      </c>
      <c r="C39" s="15"/>
    </row>
    <row r="40" spans="2:3" s="2" customFormat="1">
      <c r="B40" s="41" t="s">
        <v>5</v>
      </c>
      <c r="C40" s="15"/>
    </row>
    <row r="41" spans="2:3" s="2" customFormat="1">
      <c r="B41" s="41" t="s">
        <v>6</v>
      </c>
      <c r="C41" s="15"/>
    </row>
  </sheetData>
  <sheetProtection selectLockedCells="1"/>
  <mergeCells count="2">
    <mergeCell ref="C3:C4"/>
    <mergeCell ref="B22:C22"/>
  </mergeCells>
  <pageMargins left="0.31496062992125984" right="0" top="0.15748031496062992" bottom="0.15748031496062992" header="0.31496062992125984" footer="0"/>
  <pageSetup paperSize="9" scale="8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275E6-71A5-4E71-93D2-813032F506DF}">
  <sheetPr codeName="Sheet1">
    <pageSetUpPr fitToPage="1"/>
  </sheetPr>
  <dimension ref="B2:C51"/>
  <sheetViews>
    <sheetView showGridLines="0" topLeftCell="A10" zoomScale="80" zoomScaleNormal="80" workbookViewId="0">
      <selection activeCell="C18" sqref="C18"/>
    </sheetView>
  </sheetViews>
  <sheetFormatPr defaultColWidth="9.140625" defaultRowHeight="16.899999999999999"/>
  <cols>
    <col min="1" max="1" width="9.140625" style="2"/>
    <col min="2" max="2" width="119.140625" style="37" customWidth="1"/>
    <col min="3" max="3" width="26.7109375" style="1" bestFit="1" customWidth="1"/>
    <col min="4" max="16384" width="9.140625" style="2"/>
  </cols>
  <sheetData>
    <row r="2" spans="2:3" ht="19.149999999999999">
      <c r="B2" s="56" t="s">
        <v>24</v>
      </c>
    </row>
    <row r="3" spans="2:3" ht="17.45" thickBot="1"/>
    <row r="4" spans="2:3">
      <c r="B4" s="38" t="s">
        <v>25</v>
      </c>
      <c r="C4" s="13"/>
    </row>
    <row r="5" spans="2:3">
      <c r="B5" s="39" t="s">
        <v>26</v>
      </c>
      <c r="C5" s="15"/>
    </row>
    <row r="6" spans="2:3">
      <c r="B6" s="86" t="s">
        <v>27</v>
      </c>
      <c r="C6" s="15" t="s">
        <v>17</v>
      </c>
    </row>
    <row r="7" spans="2:3">
      <c r="B7" s="87" t="s">
        <v>28</v>
      </c>
      <c r="C7" s="15" t="s">
        <v>17</v>
      </c>
    </row>
    <row r="8" spans="2:3">
      <c r="B8" s="87" t="s">
        <v>29</v>
      </c>
      <c r="C8" s="15" t="s">
        <v>17</v>
      </c>
    </row>
    <row r="9" spans="2:3">
      <c r="B9" s="88" t="s">
        <v>30</v>
      </c>
      <c r="C9" s="15" t="s">
        <v>17</v>
      </c>
    </row>
    <row r="10" spans="2:3">
      <c r="B10" s="40" t="s">
        <v>31</v>
      </c>
      <c r="C10" s="14"/>
    </row>
    <row r="11" spans="2:3">
      <c r="B11" s="87" t="s">
        <v>32</v>
      </c>
      <c r="C11" s="15" t="s">
        <v>17</v>
      </c>
    </row>
    <row r="12" spans="2:3">
      <c r="B12" s="87" t="s">
        <v>33</v>
      </c>
      <c r="C12" s="15" t="s">
        <v>17</v>
      </c>
    </row>
    <row r="13" spans="2:3">
      <c r="B13" s="87" t="s">
        <v>34</v>
      </c>
      <c r="C13" s="15"/>
    </row>
    <row r="14" spans="2:3">
      <c r="B14" s="41" t="s">
        <v>26</v>
      </c>
      <c r="C14" s="15"/>
    </row>
    <row r="15" spans="2:3">
      <c r="B15" s="87" t="s">
        <v>35</v>
      </c>
      <c r="C15" s="15" t="s">
        <v>17</v>
      </c>
    </row>
    <row r="16" spans="2:3">
      <c r="B16" s="87" t="s">
        <v>36</v>
      </c>
      <c r="C16" s="15" t="s">
        <v>17</v>
      </c>
    </row>
    <row r="17" spans="2:3">
      <c r="B17" s="87" t="s">
        <v>37</v>
      </c>
      <c r="C17" s="15" t="s">
        <v>38</v>
      </c>
    </row>
    <row r="18" spans="2:3">
      <c r="B18" s="87" t="s">
        <v>39</v>
      </c>
      <c r="C18" s="15" t="s">
        <v>17</v>
      </c>
    </row>
    <row r="19" spans="2:3" ht="16.5">
      <c r="B19" s="42" t="s">
        <v>40</v>
      </c>
      <c r="C19" s="16"/>
    </row>
    <row r="20" spans="2:3" ht="30.75">
      <c r="B20" s="199" t="s">
        <v>41</v>
      </c>
      <c r="C20" s="15" t="s">
        <v>17</v>
      </c>
    </row>
    <row r="21" spans="2:3" ht="17.45" customHeight="1">
      <c r="B21" s="43" t="s">
        <v>42</v>
      </c>
      <c r="C21" s="17"/>
    </row>
    <row r="22" spans="2:3" ht="16.5">
      <c r="B22" s="121" t="s">
        <v>43</v>
      </c>
      <c r="C22" s="89"/>
    </row>
    <row r="23" spans="2:3" ht="16.5">
      <c r="B23" s="87" t="s">
        <v>44</v>
      </c>
      <c r="C23" s="15" t="s">
        <v>17</v>
      </c>
    </row>
    <row r="24" spans="2:3">
      <c r="B24" s="87" t="s">
        <v>45</v>
      </c>
      <c r="C24" s="15" t="s">
        <v>17</v>
      </c>
    </row>
    <row r="25" spans="2:3">
      <c r="B25" s="87" t="s">
        <v>46</v>
      </c>
      <c r="C25" s="15" t="s">
        <v>17</v>
      </c>
    </row>
    <row r="26" spans="2:3">
      <c r="B26" s="87" t="s">
        <v>47</v>
      </c>
      <c r="C26" s="15" t="s">
        <v>17</v>
      </c>
    </row>
    <row r="27" spans="2:3">
      <c r="B27" s="87" t="s">
        <v>48</v>
      </c>
      <c r="C27" s="15"/>
    </row>
    <row r="28" spans="2:3">
      <c r="B28" s="113" t="s">
        <v>49</v>
      </c>
      <c r="C28" s="15"/>
    </row>
    <row r="29" spans="2:3">
      <c r="B29" s="87" t="s">
        <v>50</v>
      </c>
      <c r="C29" s="15" t="s">
        <v>17</v>
      </c>
    </row>
    <row r="30" spans="2:3">
      <c r="B30" s="87" t="s">
        <v>51</v>
      </c>
      <c r="C30" s="15" t="s">
        <v>17</v>
      </c>
    </row>
    <row r="31" spans="2:3">
      <c r="B31" s="87" t="s">
        <v>52</v>
      </c>
      <c r="C31" s="15" t="s">
        <v>17</v>
      </c>
    </row>
    <row r="32" spans="2:3">
      <c r="B32" s="44" t="s">
        <v>53</v>
      </c>
      <c r="C32" s="18"/>
    </row>
    <row r="33" spans="2:3">
      <c r="B33" s="40" t="s">
        <v>54</v>
      </c>
      <c r="C33" s="15"/>
    </row>
    <row r="34" spans="2:3">
      <c r="B34" s="40" t="s">
        <v>55</v>
      </c>
      <c r="C34" s="15" t="s">
        <v>17</v>
      </c>
    </row>
    <row r="35" spans="2:3">
      <c r="B35" s="40" t="s">
        <v>56</v>
      </c>
      <c r="C35" s="14"/>
    </row>
    <row r="36" spans="2:3">
      <c r="B36" s="87" t="s">
        <v>4</v>
      </c>
      <c r="C36" s="15"/>
    </row>
    <row r="37" spans="2:3">
      <c r="B37" s="87" t="s">
        <v>5</v>
      </c>
      <c r="C37" s="15"/>
    </row>
    <row r="38" spans="2:3">
      <c r="B38" s="87" t="s">
        <v>6</v>
      </c>
      <c r="C38" s="15"/>
    </row>
    <row r="39" spans="2:3">
      <c r="B39" s="44" t="s">
        <v>57</v>
      </c>
      <c r="C39" s="18"/>
    </row>
    <row r="40" spans="2:3">
      <c r="B40" s="40" t="s">
        <v>58</v>
      </c>
      <c r="C40" s="15"/>
    </row>
    <row r="41" spans="2:3">
      <c r="B41" s="40" t="s">
        <v>59</v>
      </c>
      <c r="C41" s="15" t="s">
        <v>17</v>
      </c>
    </row>
    <row r="42" spans="2:3">
      <c r="B42" s="40" t="s">
        <v>60</v>
      </c>
      <c r="C42" s="14"/>
    </row>
    <row r="43" spans="2:3">
      <c r="B43" s="87" t="s">
        <v>4</v>
      </c>
      <c r="C43" s="15"/>
    </row>
    <row r="44" spans="2:3">
      <c r="B44" s="87" t="s">
        <v>5</v>
      </c>
      <c r="C44" s="15"/>
    </row>
    <row r="45" spans="2:3">
      <c r="B45" s="87" t="s">
        <v>6</v>
      </c>
      <c r="C45" s="15"/>
    </row>
    <row r="46" spans="2:3">
      <c r="B46" s="42" t="s">
        <v>61</v>
      </c>
      <c r="C46" s="16"/>
    </row>
    <row r="47" spans="2:3">
      <c r="B47" s="40" t="s">
        <v>62</v>
      </c>
      <c r="C47" s="15" t="s">
        <v>17</v>
      </c>
    </row>
    <row r="48" spans="2:3">
      <c r="B48" s="40" t="s">
        <v>63</v>
      </c>
      <c r="C48" s="15" t="s">
        <v>17</v>
      </c>
    </row>
    <row r="49" spans="2:3">
      <c r="B49" s="45" t="s">
        <v>64</v>
      </c>
      <c r="C49" s="15" t="s">
        <v>17</v>
      </c>
    </row>
    <row r="50" spans="2:3">
      <c r="B50" s="42"/>
      <c r="C50" s="16"/>
    </row>
    <row r="51" spans="2:3" ht="33.6" customHeight="1">
      <c r="B51" s="204" t="s">
        <v>65</v>
      </c>
      <c r="C51" s="204"/>
    </row>
  </sheetData>
  <sheetProtection selectLockedCells="1"/>
  <mergeCells count="1">
    <mergeCell ref="B51:C51"/>
  </mergeCells>
  <pageMargins left="0.31496062992125984" right="0" top="0.15748031496062992" bottom="0.15748031496062992" header="0.31496062992125984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6781-D74B-49F2-B95C-0FE279F6F9FB}">
  <sheetPr>
    <pageSetUpPr fitToPage="1"/>
  </sheetPr>
  <dimension ref="B1:N125"/>
  <sheetViews>
    <sheetView showGridLines="0" zoomScale="80" zoomScaleNormal="80" workbookViewId="0">
      <selection activeCell="H18" sqref="H18"/>
    </sheetView>
  </sheetViews>
  <sheetFormatPr defaultColWidth="15.28515625" defaultRowHeight="15"/>
  <cols>
    <col min="1" max="1" width="6.42578125" style="4" customWidth="1"/>
    <col min="2" max="6" width="16.28515625" style="3" customWidth="1"/>
    <col min="7" max="7" width="19.42578125" style="5" bestFit="1" customWidth="1"/>
    <col min="8" max="8" width="19.85546875" style="5" bestFit="1" customWidth="1"/>
    <col min="9" max="9" width="13.140625" style="4" bestFit="1" customWidth="1"/>
    <col min="10" max="10" width="15.28515625" style="4" bestFit="1" customWidth="1"/>
    <col min="11" max="11" width="23" style="4" customWidth="1"/>
    <col min="12" max="12" width="15.28515625" style="6" customWidth="1"/>
    <col min="13" max="13" width="15.28515625" style="7" customWidth="1"/>
    <col min="14" max="14" width="15.28515625" style="6" customWidth="1"/>
    <col min="15" max="257" width="15.28515625" style="4"/>
    <col min="258" max="258" width="14.7109375" style="4" bestFit="1" customWidth="1"/>
    <col min="259" max="259" width="16.85546875" style="4" bestFit="1" customWidth="1"/>
    <col min="260" max="260" width="16" style="4" bestFit="1" customWidth="1"/>
    <col min="261" max="261" width="14.7109375" style="4" bestFit="1" customWidth="1"/>
    <col min="262" max="262" width="20.7109375" style="4" bestFit="1" customWidth="1"/>
    <col min="263" max="263" width="21.42578125" style="4" bestFit="1" customWidth="1"/>
    <col min="264" max="264" width="12.5703125" style="4" bestFit="1" customWidth="1"/>
    <col min="265" max="265" width="16.28515625" style="4" bestFit="1" customWidth="1"/>
    <col min="266" max="266" width="23.5703125" style="4" bestFit="1" customWidth="1"/>
    <col min="267" max="513" width="15.28515625" style="4"/>
    <col min="514" max="514" width="14.7109375" style="4" bestFit="1" customWidth="1"/>
    <col min="515" max="515" width="16.85546875" style="4" bestFit="1" customWidth="1"/>
    <col min="516" max="516" width="16" style="4" bestFit="1" customWidth="1"/>
    <col min="517" max="517" width="14.7109375" style="4" bestFit="1" customWidth="1"/>
    <col min="518" max="518" width="20.7109375" style="4" bestFit="1" customWidth="1"/>
    <col min="519" max="519" width="21.42578125" style="4" bestFit="1" customWidth="1"/>
    <col min="520" max="520" width="12.5703125" style="4" bestFit="1" customWidth="1"/>
    <col min="521" max="521" width="16.28515625" style="4" bestFit="1" customWidth="1"/>
    <col min="522" max="522" width="23.5703125" style="4" bestFit="1" customWidth="1"/>
    <col min="523" max="769" width="15.28515625" style="4"/>
    <col min="770" max="770" width="14.7109375" style="4" bestFit="1" customWidth="1"/>
    <col min="771" max="771" width="16.85546875" style="4" bestFit="1" customWidth="1"/>
    <col min="772" max="772" width="16" style="4" bestFit="1" customWidth="1"/>
    <col min="773" max="773" width="14.7109375" style="4" bestFit="1" customWidth="1"/>
    <col min="774" max="774" width="20.7109375" style="4" bestFit="1" customWidth="1"/>
    <col min="775" max="775" width="21.42578125" style="4" bestFit="1" customWidth="1"/>
    <col min="776" max="776" width="12.5703125" style="4" bestFit="1" customWidth="1"/>
    <col min="777" max="777" width="16.28515625" style="4" bestFit="1" customWidth="1"/>
    <col min="778" max="778" width="23.5703125" style="4" bestFit="1" customWidth="1"/>
    <col min="779" max="1025" width="15.28515625" style="4"/>
    <col min="1026" max="1026" width="14.7109375" style="4" bestFit="1" customWidth="1"/>
    <col min="1027" max="1027" width="16.85546875" style="4" bestFit="1" customWidth="1"/>
    <col min="1028" max="1028" width="16" style="4" bestFit="1" customWidth="1"/>
    <col min="1029" max="1029" width="14.7109375" style="4" bestFit="1" customWidth="1"/>
    <col min="1030" max="1030" width="20.7109375" style="4" bestFit="1" customWidth="1"/>
    <col min="1031" max="1031" width="21.42578125" style="4" bestFit="1" customWidth="1"/>
    <col min="1032" max="1032" width="12.5703125" style="4" bestFit="1" customWidth="1"/>
    <col min="1033" max="1033" width="16.28515625" style="4" bestFit="1" customWidth="1"/>
    <col min="1034" max="1034" width="23.5703125" style="4" bestFit="1" customWidth="1"/>
    <col min="1035" max="1281" width="15.28515625" style="4"/>
    <col min="1282" max="1282" width="14.7109375" style="4" bestFit="1" customWidth="1"/>
    <col min="1283" max="1283" width="16.85546875" style="4" bestFit="1" customWidth="1"/>
    <col min="1284" max="1284" width="16" style="4" bestFit="1" customWidth="1"/>
    <col min="1285" max="1285" width="14.7109375" style="4" bestFit="1" customWidth="1"/>
    <col min="1286" max="1286" width="20.7109375" style="4" bestFit="1" customWidth="1"/>
    <col min="1287" max="1287" width="21.42578125" style="4" bestFit="1" customWidth="1"/>
    <col min="1288" max="1288" width="12.5703125" style="4" bestFit="1" customWidth="1"/>
    <col min="1289" max="1289" width="16.28515625" style="4" bestFit="1" customWidth="1"/>
    <col min="1290" max="1290" width="23.5703125" style="4" bestFit="1" customWidth="1"/>
    <col min="1291" max="1537" width="15.28515625" style="4"/>
    <col min="1538" max="1538" width="14.7109375" style="4" bestFit="1" customWidth="1"/>
    <col min="1539" max="1539" width="16.85546875" style="4" bestFit="1" customWidth="1"/>
    <col min="1540" max="1540" width="16" style="4" bestFit="1" customWidth="1"/>
    <col min="1541" max="1541" width="14.7109375" style="4" bestFit="1" customWidth="1"/>
    <col min="1542" max="1542" width="20.7109375" style="4" bestFit="1" customWidth="1"/>
    <col min="1543" max="1543" width="21.42578125" style="4" bestFit="1" customWidth="1"/>
    <col min="1544" max="1544" width="12.5703125" style="4" bestFit="1" customWidth="1"/>
    <col min="1545" max="1545" width="16.28515625" style="4" bestFit="1" customWidth="1"/>
    <col min="1546" max="1546" width="23.5703125" style="4" bestFit="1" customWidth="1"/>
    <col min="1547" max="1793" width="15.28515625" style="4"/>
    <col min="1794" max="1794" width="14.7109375" style="4" bestFit="1" customWidth="1"/>
    <col min="1795" max="1795" width="16.85546875" style="4" bestFit="1" customWidth="1"/>
    <col min="1796" max="1796" width="16" style="4" bestFit="1" customWidth="1"/>
    <col min="1797" max="1797" width="14.7109375" style="4" bestFit="1" customWidth="1"/>
    <col min="1798" max="1798" width="20.7109375" style="4" bestFit="1" customWidth="1"/>
    <col min="1799" max="1799" width="21.42578125" style="4" bestFit="1" customWidth="1"/>
    <col min="1800" max="1800" width="12.5703125" style="4" bestFit="1" customWidth="1"/>
    <col min="1801" max="1801" width="16.28515625" style="4" bestFit="1" customWidth="1"/>
    <col min="1802" max="1802" width="23.5703125" style="4" bestFit="1" customWidth="1"/>
    <col min="1803" max="2049" width="15.28515625" style="4"/>
    <col min="2050" max="2050" width="14.7109375" style="4" bestFit="1" customWidth="1"/>
    <col min="2051" max="2051" width="16.85546875" style="4" bestFit="1" customWidth="1"/>
    <col min="2052" max="2052" width="16" style="4" bestFit="1" customWidth="1"/>
    <col min="2053" max="2053" width="14.7109375" style="4" bestFit="1" customWidth="1"/>
    <col min="2054" max="2054" width="20.7109375" style="4" bestFit="1" customWidth="1"/>
    <col min="2055" max="2055" width="21.42578125" style="4" bestFit="1" customWidth="1"/>
    <col min="2056" max="2056" width="12.5703125" style="4" bestFit="1" customWidth="1"/>
    <col min="2057" max="2057" width="16.28515625" style="4" bestFit="1" customWidth="1"/>
    <col min="2058" max="2058" width="23.5703125" style="4" bestFit="1" customWidth="1"/>
    <col min="2059" max="2305" width="15.28515625" style="4"/>
    <col min="2306" max="2306" width="14.7109375" style="4" bestFit="1" customWidth="1"/>
    <col min="2307" max="2307" width="16.85546875" style="4" bestFit="1" customWidth="1"/>
    <col min="2308" max="2308" width="16" style="4" bestFit="1" customWidth="1"/>
    <col min="2309" max="2309" width="14.7109375" style="4" bestFit="1" customWidth="1"/>
    <col min="2310" max="2310" width="20.7109375" style="4" bestFit="1" customWidth="1"/>
    <col min="2311" max="2311" width="21.42578125" style="4" bestFit="1" customWidth="1"/>
    <col min="2312" max="2312" width="12.5703125" style="4" bestFit="1" customWidth="1"/>
    <col min="2313" max="2313" width="16.28515625" style="4" bestFit="1" customWidth="1"/>
    <col min="2314" max="2314" width="23.5703125" style="4" bestFit="1" customWidth="1"/>
    <col min="2315" max="2561" width="15.28515625" style="4"/>
    <col min="2562" max="2562" width="14.7109375" style="4" bestFit="1" customWidth="1"/>
    <col min="2563" max="2563" width="16.85546875" style="4" bestFit="1" customWidth="1"/>
    <col min="2564" max="2564" width="16" style="4" bestFit="1" customWidth="1"/>
    <col min="2565" max="2565" width="14.7109375" style="4" bestFit="1" customWidth="1"/>
    <col min="2566" max="2566" width="20.7109375" style="4" bestFit="1" customWidth="1"/>
    <col min="2567" max="2567" width="21.42578125" style="4" bestFit="1" customWidth="1"/>
    <col min="2568" max="2568" width="12.5703125" style="4" bestFit="1" customWidth="1"/>
    <col min="2569" max="2569" width="16.28515625" style="4" bestFit="1" customWidth="1"/>
    <col min="2570" max="2570" width="23.5703125" style="4" bestFit="1" customWidth="1"/>
    <col min="2571" max="2817" width="15.28515625" style="4"/>
    <col min="2818" max="2818" width="14.7109375" style="4" bestFit="1" customWidth="1"/>
    <col min="2819" max="2819" width="16.85546875" style="4" bestFit="1" customWidth="1"/>
    <col min="2820" max="2820" width="16" style="4" bestFit="1" customWidth="1"/>
    <col min="2821" max="2821" width="14.7109375" style="4" bestFit="1" customWidth="1"/>
    <col min="2822" max="2822" width="20.7109375" style="4" bestFit="1" customWidth="1"/>
    <col min="2823" max="2823" width="21.42578125" style="4" bestFit="1" customWidth="1"/>
    <col min="2824" max="2824" width="12.5703125" style="4" bestFit="1" customWidth="1"/>
    <col min="2825" max="2825" width="16.28515625" style="4" bestFit="1" customWidth="1"/>
    <col min="2826" max="2826" width="23.5703125" style="4" bestFit="1" customWidth="1"/>
    <col min="2827" max="3073" width="15.28515625" style="4"/>
    <col min="3074" max="3074" width="14.7109375" style="4" bestFit="1" customWidth="1"/>
    <col min="3075" max="3075" width="16.85546875" style="4" bestFit="1" customWidth="1"/>
    <col min="3076" max="3076" width="16" style="4" bestFit="1" customWidth="1"/>
    <col min="3077" max="3077" width="14.7109375" style="4" bestFit="1" customWidth="1"/>
    <col min="3078" max="3078" width="20.7109375" style="4" bestFit="1" customWidth="1"/>
    <col min="3079" max="3079" width="21.42578125" style="4" bestFit="1" customWidth="1"/>
    <col min="3080" max="3080" width="12.5703125" style="4" bestFit="1" customWidth="1"/>
    <col min="3081" max="3081" width="16.28515625" style="4" bestFit="1" customWidth="1"/>
    <col min="3082" max="3082" width="23.5703125" style="4" bestFit="1" customWidth="1"/>
    <col min="3083" max="3329" width="15.28515625" style="4"/>
    <col min="3330" max="3330" width="14.7109375" style="4" bestFit="1" customWidth="1"/>
    <col min="3331" max="3331" width="16.85546875" style="4" bestFit="1" customWidth="1"/>
    <col min="3332" max="3332" width="16" style="4" bestFit="1" customWidth="1"/>
    <col min="3333" max="3333" width="14.7109375" style="4" bestFit="1" customWidth="1"/>
    <col min="3334" max="3334" width="20.7109375" style="4" bestFit="1" customWidth="1"/>
    <col min="3335" max="3335" width="21.42578125" style="4" bestFit="1" customWidth="1"/>
    <col min="3336" max="3336" width="12.5703125" style="4" bestFit="1" customWidth="1"/>
    <col min="3337" max="3337" width="16.28515625" style="4" bestFit="1" customWidth="1"/>
    <col min="3338" max="3338" width="23.5703125" style="4" bestFit="1" customWidth="1"/>
    <col min="3339" max="3585" width="15.28515625" style="4"/>
    <col min="3586" max="3586" width="14.7109375" style="4" bestFit="1" customWidth="1"/>
    <col min="3587" max="3587" width="16.85546875" style="4" bestFit="1" customWidth="1"/>
    <col min="3588" max="3588" width="16" style="4" bestFit="1" customWidth="1"/>
    <col min="3589" max="3589" width="14.7109375" style="4" bestFit="1" customWidth="1"/>
    <col min="3590" max="3590" width="20.7109375" style="4" bestFit="1" customWidth="1"/>
    <col min="3591" max="3591" width="21.42578125" style="4" bestFit="1" customWidth="1"/>
    <col min="3592" max="3592" width="12.5703125" style="4" bestFit="1" customWidth="1"/>
    <col min="3593" max="3593" width="16.28515625" style="4" bestFit="1" customWidth="1"/>
    <col min="3594" max="3594" width="23.5703125" style="4" bestFit="1" customWidth="1"/>
    <col min="3595" max="3841" width="15.28515625" style="4"/>
    <col min="3842" max="3842" width="14.7109375" style="4" bestFit="1" customWidth="1"/>
    <col min="3843" max="3843" width="16.85546875" style="4" bestFit="1" customWidth="1"/>
    <col min="3844" max="3844" width="16" style="4" bestFit="1" customWidth="1"/>
    <col min="3845" max="3845" width="14.7109375" style="4" bestFit="1" customWidth="1"/>
    <col min="3846" max="3846" width="20.7109375" style="4" bestFit="1" customWidth="1"/>
    <col min="3847" max="3847" width="21.42578125" style="4" bestFit="1" customWidth="1"/>
    <col min="3848" max="3848" width="12.5703125" style="4" bestFit="1" customWidth="1"/>
    <col min="3849" max="3849" width="16.28515625" style="4" bestFit="1" customWidth="1"/>
    <col min="3850" max="3850" width="23.5703125" style="4" bestFit="1" customWidth="1"/>
    <col min="3851" max="4097" width="15.28515625" style="4"/>
    <col min="4098" max="4098" width="14.7109375" style="4" bestFit="1" customWidth="1"/>
    <col min="4099" max="4099" width="16.85546875" style="4" bestFit="1" customWidth="1"/>
    <col min="4100" max="4100" width="16" style="4" bestFit="1" customWidth="1"/>
    <col min="4101" max="4101" width="14.7109375" style="4" bestFit="1" customWidth="1"/>
    <col min="4102" max="4102" width="20.7109375" style="4" bestFit="1" customWidth="1"/>
    <col min="4103" max="4103" width="21.42578125" style="4" bestFit="1" customWidth="1"/>
    <col min="4104" max="4104" width="12.5703125" style="4" bestFit="1" customWidth="1"/>
    <col min="4105" max="4105" width="16.28515625" style="4" bestFit="1" customWidth="1"/>
    <col min="4106" max="4106" width="23.5703125" style="4" bestFit="1" customWidth="1"/>
    <col min="4107" max="4353" width="15.28515625" style="4"/>
    <col min="4354" max="4354" width="14.7109375" style="4" bestFit="1" customWidth="1"/>
    <col min="4355" max="4355" width="16.85546875" style="4" bestFit="1" customWidth="1"/>
    <col min="4356" max="4356" width="16" style="4" bestFit="1" customWidth="1"/>
    <col min="4357" max="4357" width="14.7109375" style="4" bestFit="1" customWidth="1"/>
    <col min="4358" max="4358" width="20.7109375" style="4" bestFit="1" customWidth="1"/>
    <col min="4359" max="4359" width="21.42578125" style="4" bestFit="1" customWidth="1"/>
    <col min="4360" max="4360" width="12.5703125" style="4" bestFit="1" customWidth="1"/>
    <col min="4361" max="4361" width="16.28515625" style="4" bestFit="1" customWidth="1"/>
    <col min="4362" max="4362" width="23.5703125" style="4" bestFit="1" customWidth="1"/>
    <col min="4363" max="4609" width="15.28515625" style="4"/>
    <col min="4610" max="4610" width="14.7109375" style="4" bestFit="1" customWidth="1"/>
    <col min="4611" max="4611" width="16.85546875" style="4" bestFit="1" customWidth="1"/>
    <col min="4612" max="4612" width="16" style="4" bestFit="1" customWidth="1"/>
    <col min="4613" max="4613" width="14.7109375" style="4" bestFit="1" customWidth="1"/>
    <col min="4614" max="4614" width="20.7109375" style="4" bestFit="1" customWidth="1"/>
    <col min="4615" max="4615" width="21.42578125" style="4" bestFit="1" customWidth="1"/>
    <col min="4616" max="4616" width="12.5703125" style="4" bestFit="1" customWidth="1"/>
    <col min="4617" max="4617" width="16.28515625" style="4" bestFit="1" customWidth="1"/>
    <col min="4618" max="4618" width="23.5703125" style="4" bestFit="1" customWidth="1"/>
    <col min="4619" max="4865" width="15.28515625" style="4"/>
    <col min="4866" max="4866" width="14.7109375" style="4" bestFit="1" customWidth="1"/>
    <col min="4867" max="4867" width="16.85546875" style="4" bestFit="1" customWidth="1"/>
    <col min="4868" max="4868" width="16" style="4" bestFit="1" customWidth="1"/>
    <col min="4869" max="4869" width="14.7109375" style="4" bestFit="1" customWidth="1"/>
    <col min="4870" max="4870" width="20.7109375" style="4" bestFit="1" customWidth="1"/>
    <col min="4871" max="4871" width="21.42578125" style="4" bestFit="1" customWidth="1"/>
    <col min="4872" max="4872" width="12.5703125" style="4" bestFit="1" customWidth="1"/>
    <col min="4873" max="4873" width="16.28515625" style="4" bestFit="1" customWidth="1"/>
    <col min="4874" max="4874" width="23.5703125" style="4" bestFit="1" customWidth="1"/>
    <col min="4875" max="5121" width="15.28515625" style="4"/>
    <col min="5122" max="5122" width="14.7109375" style="4" bestFit="1" customWidth="1"/>
    <col min="5123" max="5123" width="16.85546875" style="4" bestFit="1" customWidth="1"/>
    <col min="5124" max="5124" width="16" style="4" bestFit="1" customWidth="1"/>
    <col min="5125" max="5125" width="14.7109375" style="4" bestFit="1" customWidth="1"/>
    <col min="5126" max="5126" width="20.7109375" style="4" bestFit="1" customWidth="1"/>
    <col min="5127" max="5127" width="21.42578125" style="4" bestFit="1" customWidth="1"/>
    <col min="5128" max="5128" width="12.5703125" style="4" bestFit="1" customWidth="1"/>
    <col min="5129" max="5129" width="16.28515625" style="4" bestFit="1" customWidth="1"/>
    <col min="5130" max="5130" width="23.5703125" style="4" bestFit="1" customWidth="1"/>
    <col min="5131" max="5377" width="15.28515625" style="4"/>
    <col min="5378" max="5378" width="14.7109375" style="4" bestFit="1" customWidth="1"/>
    <col min="5379" max="5379" width="16.85546875" style="4" bestFit="1" customWidth="1"/>
    <col min="5380" max="5380" width="16" style="4" bestFit="1" customWidth="1"/>
    <col min="5381" max="5381" width="14.7109375" style="4" bestFit="1" customWidth="1"/>
    <col min="5382" max="5382" width="20.7109375" style="4" bestFit="1" customWidth="1"/>
    <col min="5383" max="5383" width="21.42578125" style="4" bestFit="1" customWidth="1"/>
    <col min="5384" max="5384" width="12.5703125" style="4" bestFit="1" customWidth="1"/>
    <col min="5385" max="5385" width="16.28515625" style="4" bestFit="1" customWidth="1"/>
    <col min="5386" max="5386" width="23.5703125" style="4" bestFit="1" customWidth="1"/>
    <col min="5387" max="5633" width="15.28515625" style="4"/>
    <col min="5634" max="5634" width="14.7109375" style="4" bestFit="1" customWidth="1"/>
    <col min="5635" max="5635" width="16.85546875" style="4" bestFit="1" customWidth="1"/>
    <col min="5636" max="5636" width="16" style="4" bestFit="1" customWidth="1"/>
    <col min="5637" max="5637" width="14.7109375" style="4" bestFit="1" customWidth="1"/>
    <col min="5638" max="5638" width="20.7109375" style="4" bestFit="1" customWidth="1"/>
    <col min="5639" max="5639" width="21.42578125" style="4" bestFit="1" customWidth="1"/>
    <col min="5640" max="5640" width="12.5703125" style="4" bestFit="1" customWidth="1"/>
    <col min="5641" max="5641" width="16.28515625" style="4" bestFit="1" customWidth="1"/>
    <col min="5642" max="5642" width="23.5703125" style="4" bestFit="1" customWidth="1"/>
    <col min="5643" max="5889" width="15.28515625" style="4"/>
    <col min="5890" max="5890" width="14.7109375" style="4" bestFit="1" customWidth="1"/>
    <col min="5891" max="5891" width="16.85546875" style="4" bestFit="1" customWidth="1"/>
    <col min="5892" max="5892" width="16" style="4" bestFit="1" customWidth="1"/>
    <col min="5893" max="5893" width="14.7109375" style="4" bestFit="1" customWidth="1"/>
    <col min="5894" max="5894" width="20.7109375" style="4" bestFit="1" customWidth="1"/>
    <col min="5895" max="5895" width="21.42578125" style="4" bestFit="1" customWidth="1"/>
    <col min="5896" max="5896" width="12.5703125" style="4" bestFit="1" customWidth="1"/>
    <col min="5897" max="5897" width="16.28515625" style="4" bestFit="1" customWidth="1"/>
    <col min="5898" max="5898" width="23.5703125" style="4" bestFit="1" customWidth="1"/>
    <col min="5899" max="6145" width="15.28515625" style="4"/>
    <col min="6146" max="6146" width="14.7109375" style="4" bestFit="1" customWidth="1"/>
    <col min="6147" max="6147" width="16.85546875" style="4" bestFit="1" customWidth="1"/>
    <col min="6148" max="6148" width="16" style="4" bestFit="1" customWidth="1"/>
    <col min="6149" max="6149" width="14.7109375" style="4" bestFit="1" customWidth="1"/>
    <col min="6150" max="6150" width="20.7109375" style="4" bestFit="1" customWidth="1"/>
    <col min="6151" max="6151" width="21.42578125" style="4" bestFit="1" customWidth="1"/>
    <col min="6152" max="6152" width="12.5703125" style="4" bestFit="1" customWidth="1"/>
    <col min="6153" max="6153" width="16.28515625" style="4" bestFit="1" customWidth="1"/>
    <col min="6154" max="6154" width="23.5703125" style="4" bestFit="1" customWidth="1"/>
    <col min="6155" max="6401" width="15.28515625" style="4"/>
    <col min="6402" max="6402" width="14.7109375" style="4" bestFit="1" customWidth="1"/>
    <col min="6403" max="6403" width="16.85546875" style="4" bestFit="1" customWidth="1"/>
    <col min="6404" max="6404" width="16" style="4" bestFit="1" customWidth="1"/>
    <col min="6405" max="6405" width="14.7109375" style="4" bestFit="1" customWidth="1"/>
    <col min="6406" max="6406" width="20.7109375" style="4" bestFit="1" customWidth="1"/>
    <col min="6407" max="6407" width="21.42578125" style="4" bestFit="1" customWidth="1"/>
    <col min="6408" max="6408" width="12.5703125" style="4" bestFit="1" customWidth="1"/>
    <col min="6409" max="6409" width="16.28515625" style="4" bestFit="1" customWidth="1"/>
    <col min="6410" max="6410" width="23.5703125" style="4" bestFit="1" customWidth="1"/>
    <col min="6411" max="6657" width="15.28515625" style="4"/>
    <col min="6658" max="6658" width="14.7109375" style="4" bestFit="1" customWidth="1"/>
    <col min="6659" max="6659" width="16.85546875" style="4" bestFit="1" customWidth="1"/>
    <col min="6660" max="6660" width="16" style="4" bestFit="1" customWidth="1"/>
    <col min="6661" max="6661" width="14.7109375" style="4" bestFit="1" customWidth="1"/>
    <col min="6662" max="6662" width="20.7109375" style="4" bestFit="1" customWidth="1"/>
    <col min="6663" max="6663" width="21.42578125" style="4" bestFit="1" customWidth="1"/>
    <col min="6664" max="6664" width="12.5703125" style="4" bestFit="1" customWidth="1"/>
    <col min="6665" max="6665" width="16.28515625" style="4" bestFit="1" customWidth="1"/>
    <col min="6666" max="6666" width="23.5703125" style="4" bestFit="1" customWidth="1"/>
    <col min="6667" max="6913" width="15.28515625" style="4"/>
    <col min="6914" max="6914" width="14.7109375" style="4" bestFit="1" customWidth="1"/>
    <col min="6915" max="6915" width="16.85546875" style="4" bestFit="1" customWidth="1"/>
    <col min="6916" max="6916" width="16" style="4" bestFit="1" customWidth="1"/>
    <col min="6917" max="6917" width="14.7109375" style="4" bestFit="1" customWidth="1"/>
    <col min="6918" max="6918" width="20.7109375" style="4" bestFit="1" customWidth="1"/>
    <col min="6919" max="6919" width="21.42578125" style="4" bestFit="1" customWidth="1"/>
    <col min="6920" max="6920" width="12.5703125" style="4" bestFit="1" customWidth="1"/>
    <col min="6921" max="6921" width="16.28515625" style="4" bestFit="1" customWidth="1"/>
    <col min="6922" max="6922" width="23.5703125" style="4" bestFit="1" customWidth="1"/>
    <col min="6923" max="7169" width="15.28515625" style="4"/>
    <col min="7170" max="7170" width="14.7109375" style="4" bestFit="1" customWidth="1"/>
    <col min="7171" max="7171" width="16.85546875" style="4" bestFit="1" customWidth="1"/>
    <col min="7172" max="7172" width="16" style="4" bestFit="1" customWidth="1"/>
    <col min="7173" max="7173" width="14.7109375" style="4" bestFit="1" customWidth="1"/>
    <col min="7174" max="7174" width="20.7109375" style="4" bestFit="1" customWidth="1"/>
    <col min="7175" max="7175" width="21.42578125" style="4" bestFit="1" customWidth="1"/>
    <col min="7176" max="7176" width="12.5703125" style="4" bestFit="1" customWidth="1"/>
    <col min="7177" max="7177" width="16.28515625" style="4" bestFit="1" customWidth="1"/>
    <col min="7178" max="7178" width="23.5703125" style="4" bestFit="1" customWidth="1"/>
    <col min="7179" max="7425" width="15.28515625" style="4"/>
    <col min="7426" max="7426" width="14.7109375" style="4" bestFit="1" customWidth="1"/>
    <col min="7427" max="7427" width="16.85546875" style="4" bestFit="1" customWidth="1"/>
    <col min="7428" max="7428" width="16" style="4" bestFit="1" customWidth="1"/>
    <col min="7429" max="7429" width="14.7109375" style="4" bestFit="1" customWidth="1"/>
    <col min="7430" max="7430" width="20.7109375" style="4" bestFit="1" customWidth="1"/>
    <col min="7431" max="7431" width="21.42578125" style="4" bestFit="1" customWidth="1"/>
    <col min="7432" max="7432" width="12.5703125" style="4" bestFit="1" customWidth="1"/>
    <col min="7433" max="7433" width="16.28515625" style="4" bestFit="1" customWidth="1"/>
    <col min="7434" max="7434" width="23.5703125" style="4" bestFit="1" customWidth="1"/>
    <col min="7435" max="7681" width="15.28515625" style="4"/>
    <col min="7682" max="7682" width="14.7109375" style="4" bestFit="1" customWidth="1"/>
    <col min="7683" max="7683" width="16.85546875" style="4" bestFit="1" customWidth="1"/>
    <col min="7684" max="7684" width="16" style="4" bestFit="1" customWidth="1"/>
    <col min="7685" max="7685" width="14.7109375" style="4" bestFit="1" customWidth="1"/>
    <col min="7686" max="7686" width="20.7109375" style="4" bestFit="1" customWidth="1"/>
    <col min="7687" max="7687" width="21.42578125" style="4" bestFit="1" customWidth="1"/>
    <col min="7688" max="7688" width="12.5703125" style="4" bestFit="1" customWidth="1"/>
    <col min="7689" max="7689" width="16.28515625" style="4" bestFit="1" customWidth="1"/>
    <col min="7690" max="7690" width="23.5703125" style="4" bestFit="1" customWidth="1"/>
    <col min="7691" max="7937" width="15.28515625" style="4"/>
    <col min="7938" max="7938" width="14.7109375" style="4" bestFit="1" customWidth="1"/>
    <col min="7939" max="7939" width="16.85546875" style="4" bestFit="1" customWidth="1"/>
    <col min="7940" max="7940" width="16" style="4" bestFit="1" customWidth="1"/>
    <col min="7941" max="7941" width="14.7109375" style="4" bestFit="1" customWidth="1"/>
    <col min="7942" max="7942" width="20.7109375" style="4" bestFit="1" customWidth="1"/>
    <col min="7943" max="7943" width="21.42578125" style="4" bestFit="1" customWidth="1"/>
    <col min="7944" max="7944" width="12.5703125" style="4" bestFit="1" customWidth="1"/>
    <col min="7945" max="7945" width="16.28515625" style="4" bestFit="1" customWidth="1"/>
    <col min="7946" max="7946" width="23.5703125" style="4" bestFit="1" customWidth="1"/>
    <col min="7947" max="8193" width="15.28515625" style="4"/>
    <col min="8194" max="8194" width="14.7109375" style="4" bestFit="1" customWidth="1"/>
    <col min="8195" max="8195" width="16.85546875" style="4" bestFit="1" customWidth="1"/>
    <col min="8196" max="8196" width="16" style="4" bestFit="1" customWidth="1"/>
    <col min="8197" max="8197" width="14.7109375" style="4" bestFit="1" customWidth="1"/>
    <col min="8198" max="8198" width="20.7109375" style="4" bestFit="1" customWidth="1"/>
    <col min="8199" max="8199" width="21.42578125" style="4" bestFit="1" customWidth="1"/>
    <col min="8200" max="8200" width="12.5703125" style="4" bestFit="1" customWidth="1"/>
    <col min="8201" max="8201" width="16.28515625" style="4" bestFit="1" customWidth="1"/>
    <col min="8202" max="8202" width="23.5703125" style="4" bestFit="1" customWidth="1"/>
    <col min="8203" max="8449" width="15.28515625" style="4"/>
    <col min="8450" max="8450" width="14.7109375" style="4" bestFit="1" customWidth="1"/>
    <col min="8451" max="8451" width="16.85546875" style="4" bestFit="1" customWidth="1"/>
    <col min="8452" max="8452" width="16" style="4" bestFit="1" customWidth="1"/>
    <col min="8453" max="8453" width="14.7109375" style="4" bestFit="1" customWidth="1"/>
    <col min="8454" max="8454" width="20.7109375" style="4" bestFit="1" customWidth="1"/>
    <col min="8455" max="8455" width="21.42578125" style="4" bestFit="1" customWidth="1"/>
    <col min="8456" max="8456" width="12.5703125" style="4" bestFit="1" customWidth="1"/>
    <col min="8457" max="8457" width="16.28515625" style="4" bestFit="1" customWidth="1"/>
    <col min="8458" max="8458" width="23.5703125" style="4" bestFit="1" customWidth="1"/>
    <col min="8459" max="8705" width="15.28515625" style="4"/>
    <col min="8706" max="8706" width="14.7109375" style="4" bestFit="1" customWidth="1"/>
    <col min="8707" max="8707" width="16.85546875" style="4" bestFit="1" customWidth="1"/>
    <col min="8708" max="8708" width="16" style="4" bestFit="1" customWidth="1"/>
    <col min="8709" max="8709" width="14.7109375" style="4" bestFit="1" customWidth="1"/>
    <col min="8710" max="8710" width="20.7109375" style="4" bestFit="1" customWidth="1"/>
    <col min="8711" max="8711" width="21.42578125" style="4" bestFit="1" customWidth="1"/>
    <col min="8712" max="8712" width="12.5703125" style="4" bestFit="1" customWidth="1"/>
    <col min="8713" max="8713" width="16.28515625" style="4" bestFit="1" customWidth="1"/>
    <col min="8714" max="8714" width="23.5703125" style="4" bestFit="1" customWidth="1"/>
    <col min="8715" max="8961" width="15.28515625" style="4"/>
    <col min="8962" max="8962" width="14.7109375" style="4" bestFit="1" customWidth="1"/>
    <col min="8963" max="8963" width="16.85546875" style="4" bestFit="1" customWidth="1"/>
    <col min="8964" max="8964" width="16" style="4" bestFit="1" customWidth="1"/>
    <col min="8965" max="8965" width="14.7109375" style="4" bestFit="1" customWidth="1"/>
    <col min="8966" max="8966" width="20.7109375" style="4" bestFit="1" customWidth="1"/>
    <col min="8967" max="8967" width="21.42578125" style="4" bestFit="1" customWidth="1"/>
    <col min="8968" max="8968" width="12.5703125" style="4" bestFit="1" customWidth="1"/>
    <col min="8969" max="8969" width="16.28515625" style="4" bestFit="1" customWidth="1"/>
    <col min="8970" max="8970" width="23.5703125" style="4" bestFit="1" customWidth="1"/>
    <col min="8971" max="9217" width="15.28515625" style="4"/>
    <col min="9218" max="9218" width="14.7109375" style="4" bestFit="1" customWidth="1"/>
    <col min="9219" max="9219" width="16.85546875" style="4" bestFit="1" customWidth="1"/>
    <col min="9220" max="9220" width="16" style="4" bestFit="1" customWidth="1"/>
    <col min="9221" max="9221" width="14.7109375" style="4" bestFit="1" customWidth="1"/>
    <col min="9222" max="9222" width="20.7109375" style="4" bestFit="1" customWidth="1"/>
    <col min="9223" max="9223" width="21.42578125" style="4" bestFit="1" customWidth="1"/>
    <col min="9224" max="9224" width="12.5703125" style="4" bestFit="1" customWidth="1"/>
    <col min="9225" max="9225" width="16.28515625" style="4" bestFit="1" customWidth="1"/>
    <col min="9226" max="9226" width="23.5703125" style="4" bestFit="1" customWidth="1"/>
    <col min="9227" max="9473" width="15.28515625" style="4"/>
    <col min="9474" max="9474" width="14.7109375" style="4" bestFit="1" customWidth="1"/>
    <col min="9475" max="9475" width="16.85546875" style="4" bestFit="1" customWidth="1"/>
    <col min="9476" max="9476" width="16" style="4" bestFit="1" customWidth="1"/>
    <col min="9477" max="9477" width="14.7109375" style="4" bestFit="1" customWidth="1"/>
    <col min="9478" max="9478" width="20.7109375" style="4" bestFit="1" customWidth="1"/>
    <col min="9479" max="9479" width="21.42578125" style="4" bestFit="1" customWidth="1"/>
    <col min="9480" max="9480" width="12.5703125" style="4" bestFit="1" customWidth="1"/>
    <col min="9481" max="9481" width="16.28515625" style="4" bestFit="1" customWidth="1"/>
    <col min="9482" max="9482" width="23.5703125" style="4" bestFit="1" customWidth="1"/>
    <col min="9483" max="9729" width="15.28515625" style="4"/>
    <col min="9730" max="9730" width="14.7109375" style="4" bestFit="1" customWidth="1"/>
    <col min="9731" max="9731" width="16.85546875" style="4" bestFit="1" customWidth="1"/>
    <col min="9732" max="9732" width="16" style="4" bestFit="1" customWidth="1"/>
    <col min="9733" max="9733" width="14.7109375" style="4" bestFit="1" customWidth="1"/>
    <col min="9734" max="9734" width="20.7109375" style="4" bestFit="1" customWidth="1"/>
    <col min="9735" max="9735" width="21.42578125" style="4" bestFit="1" customWidth="1"/>
    <col min="9736" max="9736" width="12.5703125" style="4" bestFit="1" customWidth="1"/>
    <col min="9737" max="9737" width="16.28515625" style="4" bestFit="1" customWidth="1"/>
    <col min="9738" max="9738" width="23.5703125" style="4" bestFit="1" customWidth="1"/>
    <col min="9739" max="9985" width="15.28515625" style="4"/>
    <col min="9986" max="9986" width="14.7109375" style="4" bestFit="1" customWidth="1"/>
    <col min="9987" max="9987" width="16.85546875" style="4" bestFit="1" customWidth="1"/>
    <col min="9988" max="9988" width="16" style="4" bestFit="1" customWidth="1"/>
    <col min="9989" max="9989" width="14.7109375" style="4" bestFit="1" customWidth="1"/>
    <col min="9990" max="9990" width="20.7109375" style="4" bestFit="1" customWidth="1"/>
    <col min="9991" max="9991" width="21.42578125" style="4" bestFit="1" customWidth="1"/>
    <col min="9992" max="9992" width="12.5703125" style="4" bestFit="1" customWidth="1"/>
    <col min="9993" max="9993" width="16.28515625" style="4" bestFit="1" customWidth="1"/>
    <col min="9994" max="9994" width="23.5703125" style="4" bestFit="1" customWidth="1"/>
    <col min="9995" max="10241" width="15.28515625" style="4"/>
    <col min="10242" max="10242" width="14.7109375" style="4" bestFit="1" customWidth="1"/>
    <col min="10243" max="10243" width="16.85546875" style="4" bestFit="1" customWidth="1"/>
    <col min="10244" max="10244" width="16" style="4" bestFit="1" customWidth="1"/>
    <col min="10245" max="10245" width="14.7109375" style="4" bestFit="1" customWidth="1"/>
    <col min="10246" max="10246" width="20.7109375" style="4" bestFit="1" customWidth="1"/>
    <col min="10247" max="10247" width="21.42578125" style="4" bestFit="1" customWidth="1"/>
    <col min="10248" max="10248" width="12.5703125" style="4" bestFit="1" customWidth="1"/>
    <col min="10249" max="10249" width="16.28515625" style="4" bestFit="1" customWidth="1"/>
    <col min="10250" max="10250" width="23.5703125" style="4" bestFit="1" customWidth="1"/>
    <col min="10251" max="10497" width="15.28515625" style="4"/>
    <col min="10498" max="10498" width="14.7109375" style="4" bestFit="1" customWidth="1"/>
    <col min="10499" max="10499" width="16.85546875" style="4" bestFit="1" customWidth="1"/>
    <col min="10500" max="10500" width="16" style="4" bestFit="1" customWidth="1"/>
    <col min="10501" max="10501" width="14.7109375" style="4" bestFit="1" customWidth="1"/>
    <col min="10502" max="10502" width="20.7109375" style="4" bestFit="1" customWidth="1"/>
    <col min="10503" max="10503" width="21.42578125" style="4" bestFit="1" customWidth="1"/>
    <col min="10504" max="10504" width="12.5703125" style="4" bestFit="1" customWidth="1"/>
    <col min="10505" max="10505" width="16.28515625" style="4" bestFit="1" customWidth="1"/>
    <col min="10506" max="10506" width="23.5703125" style="4" bestFit="1" customWidth="1"/>
    <col min="10507" max="10753" width="15.28515625" style="4"/>
    <col min="10754" max="10754" width="14.7109375" style="4" bestFit="1" customWidth="1"/>
    <col min="10755" max="10755" width="16.85546875" style="4" bestFit="1" customWidth="1"/>
    <col min="10756" max="10756" width="16" style="4" bestFit="1" customWidth="1"/>
    <col min="10757" max="10757" width="14.7109375" style="4" bestFit="1" customWidth="1"/>
    <col min="10758" max="10758" width="20.7109375" style="4" bestFit="1" customWidth="1"/>
    <col min="10759" max="10759" width="21.42578125" style="4" bestFit="1" customWidth="1"/>
    <col min="10760" max="10760" width="12.5703125" style="4" bestFit="1" customWidth="1"/>
    <col min="10761" max="10761" width="16.28515625" style="4" bestFit="1" customWidth="1"/>
    <col min="10762" max="10762" width="23.5703125" style="4" bestFit="1" customWidth="1"/>
    <col min="10763" max="11009" width="15.28515625" style="4"/>
    <col min="11010" max="11010" width="14.7109375" style="4" bestFit="1" customWidth="1"/>
    <col min="11011" max="11011" width="16.85546875" style="4" bestFit="1" customWidth="1"/>
    <col min="11012" max="11012" width="16" style="4" bestFit="1" customWidth="1"/>
    <col min="11013" max="11013" width="14.7109375" style="4" bestFit="1" customWidth="1"/>
    <col min="11014" max="11014" width="20.7109375" style="4" bestFit="1" customWidth="1"/>
    <col min="11015" max="11015" width="21.42578125" style="4" bestFit="1" customWidth="1"/>
    <col min="11016" max="11016" width="12.5703125" style="4" bestFit="1" customWidth="1"/>
    <col min="11017" max="11017" width="16.28515625" style="4" bestFit="1" customWidth="1"/>
    <col min="11018" max="11018" width="23.5703125" style="4" bestFit="1" customWidth="1"/>
    <col min="11019" max="11265" width="15.28515625" style="4"/>
    <col min="11266" max="11266" width="14.7109375" style="4" bestFit="1" customWidth="1"/>
    <col min="11267" max="11267" width="16.85546875" style="4" bestFit="1" customWidth="1"/>
    <col min="11268" max="11268" width="16" style="4" bestFit="1" customWidth="1"/>
    <col min="11269" max="11269" width="14.7109375" style="4" bestFit="1" customWidth="1"/>
    <col min="11270" max="11270" width="20.7109375" style="4" bestFit="1" customWidth="1"/>
    <col min="11271" max="11271" width="21.42578125" style="4" bestFit="1" customWidth="1"/>
    <col min="11272" max="11272" width="12.5703125" style="4" bestFit="1" customWidth="1"/>
    <col min="11273" max="11273" width="16.28515625" style="4" bestFit="1" customWidth="1"/>
    <col min="11274" max="11274" width="23.5703125" style="4" bestFit="1" customWidth="1"/>
    <col min="11275" max="11521" width="15.28515625" style="4"/>
    <col min="11522" max="11522" width="14.7109375" style="4" bestFit="1" customWidth="1"/>
    <col min="11523" max="11523" width="16.85546875" style="4" bestFit="1" customWidth="1"/>
    <col min="11524" max="11524" width="16" style="4" bestFit="1" customWidth="1"/>
    <col min="11525" max="11525" width="14.7109375" style="4" bestFit="1" customWidth="1"/>
    <col min="11526" max="11526" width="20.7109375" style="4" bestFit="1" customWidth="1"/>
    <col min="11527" max="11527" width="21.42578125" style="4" bestFit="1" customWidth="1"/>
    <col min="11528" max="11528" width="12.5703125" style="4" bestFit="1" customWidth="1"/>
    <col min="11529" max="11529" width="16.28515625" style="4" bestFit="1" customWidth="1"/>
    <col min="11530" max="11530" width="23.5703125" style="4" bestFit="1" customWidth="1"/>
    <col min="11531" max="11777" width="15.28515625" style="4"/>
    <col min="11778" max="11778" width="14.7109375" style="4" bestFit="1" customWidth="1"/>
    <col min="11779" max="11779" width="16.85546875" style="4" bestFit="1" customWidth="1"/>
    <col min="11780" max="11780" width="16" style="4" bestFit="1" customWidth="1"/>
    <col min="11781" max="11781" width="14.7109375" style="4" bestFit="1" customWidth="1"/>
    <col min="11782" max="11782" width="20.7109375" style="4" bestFit="1" customWidth="1"/>
    <col min="11783" max="11783" width="21.42578125" style="4" bestFit="1" customWidth="1"/>
    <col min="11784" max="11784" width="12.5703125" style="4" bestFit="1" customWidth="1"/>
    <col min="11785" max="11785" width="16.28515625" style="4" bestFit="1" customWidth="1"/>
    <col min="11786" max="11786" width="23.5703125" style="4" bestFit="1" customWidth="1"/>
    <col min="11787" max="12033" width="15.28515625" style="4"/>
    <col min="12034" max="12034" width="14.7109375" style="4" bestFit="1" customWidth="1"/>
    <col min="12035" max="12035" width="16.85546875" style="4" bestFit="1" customWidth="1"/>
    <col min="12036" max="12036" width="16" style="4" bestFit="1" customWidth="1"/>
    <col min="12037" max="12037" width="14.7109375" style="4" bestFit="1" customWidth="1"/>
    <col min="12038" max="12038" width="20.7109375" style="4" bestFit="1" customWidth="1"/>
    <col min="12039" max="12039" width="21.42578125" style="4" bestFit="1" customWidth="1"/>
    <col min="12040" max="12040" width="12.5703125" style="4" bestFit="1" customWidth="1"/>
    <col min="12041" max="12041" width="16.28515625" style="4" bestFit="1" customWidth="1"/>
    <col min="12042" max="12042" width="23.5703125" style="4" bestFit="1" customWidth="1"/>
    <col min="12043" max="12289" width="15.28515625" style="4"/>
    <col min="12290" max="12290" width="14.7109375" style="4" bestFit="1" customWidth="1"/>
    <col min="12291" max="12291" width="16.85546875" style="4" bestFit="1" customWidth="1"/>
    <col min="12292" max="12292" width="16" style="4" bestFit="1" customWidth="1"/>
    <col min="12293" max="12293" width="14.7109375" style="4" bestFit="1" customWidth="1"/>
    <col min="12294" max="12294" width="20.7109375" style="4" bestFit="1" customWidth="1"/>
    <col min="12295" max="12295" width="21.42578125" style="4" bestFit="1" customWidth="1"/>
    <col min="12296" max="12296" width="12.5703125" style="4" bestFit="1" customWidth="1"/>
    <col min="12297" max="12297" width="16.28515625" style="4" bestFit="1" customWidth="1"/>
    <col min="12298" max="12298" width="23.5703125" style="4" bestFit="1" customWidth="1"/>
    <col min="12299" max="12545" width="15.28515625" style="4"/>
    <col min="12546" max="12546" width="14.7109375" style="4" bestFit="1" customWidth="1"/>
    <col min="12547" max="12547" width="16.85546875" style="4" bestFit="1" customWidth="1"/>
    <col min="12548" max="12548" width="16" style="4" bestFit="1" customWidth="1"/>
    <col min="12549" max="12549" width="14.7109375" style="4" bestFit="1" customWidth="1"/>
    <col min="12550" max="12550" width="20.7109375" style="4" bestFit="1" customWidth="1"/>
    <col min="12551" max="12551" width="21.42578125" style="4" bestFit="1" customWidth="1"/>
    <col min="12552" max="12552" width="12.5703125" style="4" bestFit="1" customWidth="1"/>
    <col min="12553" max="12553" width="16.28515625" style="4" bestFit="1" customWidth="1"/>
    <col min="12554" max="12554" width="23.5703125" style="4" bestFit="1" customWidth="1"/>
    <col min="12555" max="12801" width="15.28515625" style="4"/>
    <col min="12802" max="12802" width="14.7109375" style="4" bestFit="1" customWidth="1"/>
    <col min="12803" max="12803" width="16.85546875" style="4" bestFit="1" customWidth="1"/>
    <col min="12804" max="12804" width="16" style="4" bestFit="1" customWidth="1"/>
    <col min="12805" max="12805" width="14.7109375" style="4" bestFit="1" customWidth="1"/>
    <col min="12806" max="12806" width="20.7109375" style="4" bestFit="1" customWidth="1"/>
    <col min="12807" max="12807" width="21.42578125" style="4" bestFit="1" customWidth="1"/>
    <col min="12808" max="12808" width="12.5703125" style="4" bestFit="1" customWidth="1"/>
    <col min="12809" max="12809" width="16.28515625" style="4" bestFit="1" customWidth="1"/>
    <col min="12810" max="12810" width="23.5703125" style="4" bestFit="1" customWidth="1"/>
    <col min="12811" max="13057" width="15.28515625" style="4"/>
    <col min="13058" max="13058" width="14.7109375" style="4" bestFit="1" customWidth="1"/>
    <col min="13059" max="13059" width="16.85546875" style="4" bestFit="1" customWidth="1"/>
    <col min="13060" max="13060" width="16" style="4" bestFit="1" customWidth="1"/>
    <col min="13061" max="13061" width="14.7109375" style="4" bestFit="1" customWidth="1"/>
    <col min="13062" max="13062" width="20.7109375" style="4" bestFit="1" customWidth="1"/>
    <col min="13063" max="13063" width="21.42578125" style="4" bestFit="1" customWidth="1"/>
    <col min="13064" max="13064" width="12.5703125" style="4" bestFit="1" customWidth="1"/>
    <col min="13065" max="13065" width="16.28515625" style="4" bestFit="1" customWidth="1"/>
    <col min="13066" max="13066" width="23.5703125" style="4" bestFit="1" customWidth="1"/>
    <col min="13067" max="13313" width="15.28515625" style="4"/>
    <col min="13314" max="13314" width="14.7109375" style="4" bestFit="1" customWidth="1"/>
    <col min="13315" max="13315" width="16.85546875" style="4" bestFit="1" customWidth="1"/>
    <col min="13316" max="13316" width="16" style="4" bestFit="1" customWidth="1"/>
    <col min="13317" max="13317" width="14.7109375" style="4" bestFit="1" customWidth="1"/>
    <col min="13318" max="13318" width="20.7109375" style="4" bestFit="1" customWidth="1"/>
    <col min="13319" max="13319" width="21.42578125" style="4" bestFit="1" customWidth="1"/>
    <col min="13320" max="13320" width="12.5703125" style="4" bestFit="1" customWidth="1"/>
    <col min="13321" max="13321" width="16.28515625" style="4" bestFit="1" customWidth="1"/>
    <col min="13322" max="13322" width="23.5703125" style="4" bestFit="1" customWidth="1"/>
    <col min="13323" max="13569" width="15.28515625" style="4"/>
    <col min="13570" max="13570" width="14.7109375" style="4" bestFit="1" customWidth="1"/>
    <col min="13571" max="13571" width="16.85546875" style="4" bestFit="1" customWidth="1"/>
    <col min="13572" max="13572" width="16" style="4" bestFit="1" customWidth="1"/>
    <col min="13573" max="13573" width="14.7109375" style="4" bestFit="1" customWidth="1"/>
    <col min="13574" max="13574" width="20.7109375" style="4" bestFit="1" customWidth="1"/>
    <col min="13575" max="13575" width="21.42578125" style="4" bestFit="1" customWidth="1"/>
    <col min="13576" max="13576" width="12.5703125" style="4" bestFit="1" customWidth="1"/>
    <col min="13577" max="13577" width="16.28515625" style="4" bestFit="1" customWidth="1"/>
    <col min="13578" max="13578" width="23.5703125" style="4" bestFit="1" customWidth="1"/>
    <col min="13579" max="13825" width="15.28515625" style="4"/>
    <col min="13826" max="13826" width="14.7109375" style="4" bestFit="1" customWidth="1"/>
    <col min="13827" max="13827" width="16.85546875" style="4" bestFit="1" customWidth="1"/>
    <col min="13828" max="13828" width="16" style="4" bestFit="1" customWidth="1"/>
    <col min="13829" max="13829" width="14.7109375" style="4" bestFit="1" customWidth="1"/>
    <col min="13830" max="13830" width="20.7109375" style="4" bestFit="1" customWidth="1"/>
    <col min="13831" max="13831" width="21.42578125" style="4" bestFit="1" customWidth="1"/>
    <col min="13832" max="13832" width="12.5703125" style="4" bestFit="1" customWidth="1"/>
    <col min="13833" max="13833" width="16.28515625" style="4" bestFit="1" customWidth="1"/>
    <col min="13834" max="13834" width="23.5703125" style="4" bestFit="1" customWidth="1"/>
    <col min="13835" max="14081" width="15.28515625" style="4"/>
    <col min="14082" max="14082" width="14.7109375" style="4" bestFit="1" customWidth="1"/>
    <col min="14083" max="14083" width="16.85546875" style="4" bestFit="1" customWidth="1"/>
    <col min="14084" max="14084" width="16" style="4" bestFit="1" customWidth="1"/>
    <col min="14085" max="14085" width="14.7109375" style="4" bestFit="1" customWidth="1"/>
    <col min="14086" max="14086" width="20.7109375" style="4" bestFit="1" customWidth="1"/>
    <col min="14087" max="14087" width="21.42578125" style="4" bestFit="1" customWidth="1"/>
    <col min="14088" max="14088" width="12.5703125" style="4" bestFit="1" customWidth="1"/>
    <col min="14089" max="14089" width="16.28515625" style="4" bestFit="1" customWidth="1"/>
    <col min="14090" max="14090" width="23.5703125" style="4" bestFit="1" customWidth="1"/>
    <col min="14091" max="14337" width="15.28515625" style="4"/>
    <col min="14338" max="14338" width="14.7109375" style="4" bestFit="1" customWidth="1"/>
    <col min="14339" max="14339" width="16.85546875" style="4" bestFit="1" customWidth="1"/>
    <col min="14340" max="14340" width="16" style="4" bestFit="1" customWidth="1"/>
    <col min="14341" max="14341" width="14.7109375" style="4" bestFit="1" customWidth="1"/>
    <col min="14342" max="14342" width="20.7109375" style="4" bestFit="1" customWidth="1"/>
    <col min="14343" max="14343" width="21.42578125" style="4" bestFit="1" customWidth="1"/>
    <col min="14344" max="14344" width="12.5703125" style="4" bestFit="1" customWidth="1"/>
    <col min="14345" max="14345" width="16.28515625" style="4" bestFit="1" customWidth="1"/>
    <col min="14346" max="14346" width="23.5703125" style="4" bestFit="1" customWidth="1"/>
    <col min="14347" max="14593" width="15.28515625" style="4"/>
    <col min="14594" max="14594" width="14.7109375" style="4" bestFit="1" customWidth="1"/>
    <col min="14595" max="14595" width="16.85546875" style="4" bestFit="1" customWidth="1"/>
    <col min="14596" max="14596" width="16" style="4" bestFit="1" customWidth="1"/>
    <col min="14597" max="14597" width="14.7109375" style="4" bestFit="1" customWidth="1"/>
    <col min="14598" max="14598" width="20.7109375" style="4" bestFit="1" customWidth="1"/>
    <col min="14599" max="14599" width="21.42578125" style="4" bestFit="1" customWidth="1"/>
    <col min="14600" max="14600" width="12.5703125" style="4" bestFit="1" customWidth="1"/>
    <col min="14601" max="14601" width="16.28515625" style="4" bestFit="1" customWidth="1"/>
    <col min="14602" max="14602" width="23.5703125" style="4" bestFit="1" customWidth="1"/>
    <col min="14603" max="14849" width="15.28515625" style="4"/>
    <col min="14850" max="14850" width="14.7109375" style="4" bestFit="1" customWidth="1"/>
    <col min="14851" max="14851" width="16.85546875" style="4" bestFit="1" customWidth="1"/>
    <col min="14852" max="14852" width="16" style="4" bestFit="1" customWidth="1"/>
    <col min="14853" max="14853" width="14.7109375" style="4" bestFit="1" customWidth="1"/>
    <col min="14854" max="14854" width="20.7109375" style="4" bestFit="1" customWidth="1"/>
    <col min="14855" max="14855" width="21.42578125" style="4" bestFit="1" customWidth="1"/>
    <col min="14856" max="14856" width="12.5703125" style="4" bestFit="1" customWidth="1"/>
    <col min="14857" max="14857" width="16.28515625" style="4" bestFit="1" customWidth="1"/>
    <col min="14858" max="14858" width="23.5703125" style="4" bestFit="1" customWidth="1"/>
    <col min="14859" max="15105" width="15.28515625" style="4"/>
    <col min="15106" max="15106" width="14.7109375" style="4" bestFit="1" customWidth="1"/>
    <col min="15107" max="15107" width="16.85546875" style="4" bestFit="1" customWidth="1"/>
    <col min="15108" max="15108" width="16" style="4" bestFit="1" customWidth="1"/>
    <col min="15109" max="15109" width="14.7109375" style="4" bestFit="1" customWidth="1"/>
    <col min="15110" max="15110" width="20.7109375" style="4" bestFit="1" customWidth="1"/>
    <col min="15111" max="15111" width="21.42578125" style="4" bestFit="1" customWidth="1"/>
    <col min="15112" max="15112" width="12.5703125" style="4" bestFit="1" customWidth="1"/>
    <col min="15113" max="15113" width="16.28515625" style="4" bestFit="1" customWidth="1"/>
    <col min="15114" max="15114" width="23.5703125" style="4" bestFit="1" customWidth="1"/>
    <col min="15115" max="15361" width="15.28515625" style="4"/>
    <col min="15362" max="15362" width="14.7109375" style="4" bestFit="1" customWidth="1"/>
    <col min="15363" max="15363" width="16.85546875" style="4" bestFit="1" customWidth="1"/>
    <col min="15364" max="15364" width="16" style="4" bestFit="1" customWidth="1"/>
    <col min="15365" max="15365" width="14.7109375" style="4" bestFit="1" customWidth="1"/>
    <col min="15366" max="15366" width="20.7109375" style="4" bestFit="1" customWidth="1"/>
    <col min="15367" max="15367" width="21.42578125" style="4" bestFit="1" customWidth="1"/>
    <col min="15368" max="15368" width="12.5703125" style="4" bestFit="1" customWidth="1"/>
    <col min="15369" max="15369" width="16.28515625" style="4" bestFit="1" customWidth="1"/>
    <col min="15370" max="15370" width="23.5703125" style="4" bestFit="1" customWidth="1"/>
    <col min="15371" max="15617" width="15.28515625" style="4"/>
    <col min="15618" max="15618" width="14.7109375" style="4" bestFit="1" customWidth="1"/>
    <col min="15619" max="15619" width="16.85546875" style="4" bestFit="1" customWidth="1"/>
    <col min="15620" max="15620" width="16" style="4" bestFit="1" customWidth="1"/>
    <col min="15621" max="15621" width="14.7109375" style="4" bestFit="1" customWidth="1"/>
    <col min="15622" max="15622" width="20.7109375" style="4" bestFit="1" customWidth="1"/>
    <col min="15623" max="15623" width="21.42578125" style="4" bestFit="1" customWidth="1"/>
    <col min="15624" max="15624" width="12.5703125" style="4" bestFit="1" customWidth="1"/>
    <col min="15625" max="15625" width="16.28515625" style="4" bestFit="1" customWidth="1"/>
    <col min="15626" max="15626" width="23.5703125" style="4" bestFit="1" customWidth="1"/>
    <col min="15627" max="15873" width="15.28515625" style="4"/>
    <col min="15874" max="15874" width="14.7109375" style="4" bestFit="1" customWidth="1"/>
    <col min="15875" max="15875" width="16.85546875" style="4" bestFit="1" customWidth="1"/>
    <col min="15876" max="15876" width="16" style="4" bestFit="1" customWidth="1"/>
    <col min="15877" max="15877" width="14.7109375" style="4" bestFit="1" customWidth="1"/>
    <col min="15878" max="15878" width="20.7109375" style="4" bestFit="1" customWidth="1"/>
    <col min="15879" max="15879" width="21.42578125" style="4" bestFit="1" customWidth="1"/>
    <col min="15880" max="15880" width="12.5703125" style="4" bestFit="1" customWidth="1"/>
    <col min="15881" max="15881" width="16.28515625" style="4" bestFit="1" customWidth="1"/>
    <col min="15882" max="15882" width="23.5703125" style="4" bestFit="1" customWidth="1"/>
    <col min="15883" max="16129" width="15.28515625" style="4"/>
    <col min="16130" max="16130" width="14.7109375" style="4" bestFit="1" customWidth="1"/>
    <col min="16131" max="16131" width="16.85546875" style="4" bestFit="1" customWidth="1"/>
    <col min="16132" max="16132" width="16" style="4" bestFit="1" customWidth="1"/>
    <col min="16133" max="16133" width="14.7109375" style="4" bestFit="1" customWidth="1"/>
    <col min="16134" max="16134" width="20.7109375" style="4" bestFit="1" customWidth="1"/>
    <col min="16135" max="16135" width="21.42578125" style="4" bestFit="1" customWidth="1"/>
    <col min="16136" max="16136" width="12.5703125" style="4" bestFit="1" customWidth="1"/>
    <col min="16137" max="16137" width="16.28515625" style="4" bestFit="1" customWidth="1"/>
    <col min="16138" max="16138" width="23.5703125" style="4" bestFit="1" customWidth="1"/>
    <col min="16139" max="16384" width="15.28515625" style="4"/>
  </cols>
  <sheetData>
    <row r="1" spans="2:11" ht="19.149999999999999">
      <c r="B1" s="207" t="s">
        <v>66</v>
      </c>
      <c r="C1" s="207"/>
    </row>
    <row r="3" spans="2:11" s="8" customFormat="1">
      <c r="B3" s="122" t="s">
        <v>67</v>
      </c>
      <c r="C3" s="122" t="s">
        <v>68</v>
      </c>
      <c r="D3" s="123" t="s">
        <v>69</v>
      </c>
      <c r="E3" s="122" t="s">
        <v>70</v>
      </c>
      <c r="F3" s="124" t="s">
        <v>71</v>
      </c>
      <c r="G3" s="122" t="s">
        <v>72</v>
      </c>
      <c r="H3" s="122" t="s">
        <v>73</v>
      </c>
      <c r="I3" s="122" t="s">
        <v>74</v>
      </c>
      <c r="J3" s="125" t="s">
        <v>75</v>
      </c>
      <c r="K3" s="123" t="s">
        <v>76</v>
      </c>
    </row>
    <row r="4" spans="2:11" s="8" customFormat="1">
      <c r="B4" s="126" t="s">
        <v>77</v>
      </c>
      <c r="C4" s="122"/>
      <c r="D4" s="123"/>
      <c r="E4" s="122"/>
      <c r="F4" s="124"/>
      <c r="G4" s="122"/>
      <c r="H4" s="122"/>
      <c r="I4" s="122"/>
      <c r="J4" s="125"/>
      <c r="K4" s="123"/>
    </row>
    <row r="5" spans="2:11" s="9" customFormat="1">
      <c r="B5" s="127">
        <v>1010</v>
      </c>
      <c r="C5" s="128">
        <v>12345</v>
      </c>
      <c r="D5" s="129" t="s">
        <v>78</v>
      </c>
      <c r="E5" s="127">
        <v>12345678</v>
      </c>
      <c r="F5" s="130">
        <v>43852</v>
      </c>
      <c r="G5" s="131">
        <v>-203.57</v>
      </c>
      <c r="H5" s="131">
        <v>-10.18</v>
      </c>
      <c r="I5" s="130" t="s">
        <v>79</v>
      </c>
      <c r="J5" s="131">
        <v>-213.75</v>
      </c>
      <c r="K5" s="132" t="s">
        <v>80</v>
      </c>
    </row>
    <row r="6" spans="2:11" s="9" customFormat="1">
      <c r="B6" s="127">
        <v>1010</v>
      </c>
      <c r="C6" s="128">
        <v>12345</v>
      </c>
      <c r="D6" s="129" t="s">
        <v>81</v>
      </c>
      <c r="E6" s="127">
        <v>91234567</v>
      </c>
      <c r="F6" s="130">
        <v>43838</v>
      </c>
      <c r="G6" s="131">
        <v>277.69</v>
      </c>
      <c r="H6" s="131">
        <v>48.59</v>
      </c>
      <c r="I6" s="130"/>
      <c r="J6" s="131">
        <v>326.27999999999997</v>
      </c>
      <c r="K6" s="132" t="s">
        <v>80</v>
      </c>
    </row>
    <row r="7" spans="2:11" s="9" customFormat="1">
      <c r="B7" s="127">
        <v>1010</v>
      </c>
      <c r="C7" s="128">
        <v>12345</v>
      </c>
      <c r="D7" s="129" t="s">
        <v>82</v>
      </c>
      <c r="E7" s="127">
        <v>89123456</v>
      </c>
      <c r="F7" s="130">
        <v>43839</v>
      </c>
      <c r="G7" s="131">
        <v>77.7</v>
      </c>
      <c r="H7" s="131">
        <v>13.6</v>
      </c>
      <c r="I7" s="130"/>
      <c r="J7" s="131">
        <v>91.3</v>
      </c>
      <c r="K7" s="132" t="s">
        <v>80</v>
      </c>
    </row>
    <row r="8" spans="2:11" s="9" customFormat="1">
      <c r="B8" s="127">
        <v>1010</v>
      </c>
      <c r="C8" s="128">
        <v>12345</v>
      </c>
      <c r="D8" s="129" t="s">
        <v>83</v>
      </c>
      <c r="E8" s="127">
        <v>78912345</v>
      </c>
      <c r="F8" s="130">
        <v>43840</v>
      </c>
      <c r="G8" s="131">
        <v>681.59</v>
      </c>
      <c r="H8" s="131">
        <v>119.28</v>
      </c>
      <c r="I8" s="130"/>
      <c r="J8" s="131">
        <v>800.87</v>
      </c>
      <c r="K8" s="132" t="s">
        <v>84</v>
      </c>
    </row>
    <row r="9" spans="2:11" s="9" customFormat="1">
      <c r="B9" s="127">
        <v>1010</v>
      </c>
      <c r="C9" s="128">
        <v>12345</v>
      </c>
      <c r="D9" s="129" t="s">
        <v>85</v>
      </c>
      <c r="E9" s="127">
        <v>67891234</v>
      </c>
      <c r="F9" s="130">
        <v>43848</v>
      </c>
      <c r="G9" s="131">
        <v>32.01</v>
      </c>
      <c r="H9" s="131">
        <v>1.6</v>
      </c>
      <c r="I9" s="130"/>
      <c r="J9" s="131">
        <v>33.61</v>
      </c>
      <c r="K9" s="132" t="s">
        <v>84</v>
      </c>
    </row>
    <row r="10" spans="2:11" s="9" customFormat="1">
      <c r="B10" s="145"/>
      <c r="C10" s="141"/>
      <c r="D10" s="142"/>
      <c r="E10" s="140"/>
      <c r="F10" s="143"/>
      <c r="G10" s="144"/>
      <c r="H10" s="144"/>
      <c r="I10" s="143"/>
      <c r="J10" s="144"/>
      <c r="K10" s="146"/>
    </row>
    <row r="11" spans="2:11" s="9" customFormat="1">
      <c r="B11" s="205" t="s">
        <v>86</v>
      </c>
      <c r="C11" s="206"/>
      <c r="D11" s="114"/>
      <c r="E11" s="114"/>
      <c r="F11" s="115"/>
      <c r="G11" s="116"/>
      <c r="H11" s="116"/>
      <c r="I11" s="115"/>
      <c r="J11" s="116"/>
      <c r="K11" s="95"/>
    </row>
    <row r="12" spans="2:11" s="9" customFormat="1">
      <c r="B12" s="91" t="s">
        <v>67</v>
      </c>
      <c r="C12" s="91" t="s">
        <v>68</v>
      </c>
      <c r="D12" s="92" t="s">
        <v>69</v>
      </c>
      <c r="E12" s="91" t="s">
        <v>70</v>
      </c>
      <c r="F12" s="93" t="s">
        <v>71</v>
      </c>
      <c r="G12" s="91" t="s">
        <v>72</v>
      </c>
      <c r="H12" s="91" t="s">
        <v>73</v>
      </c>
      <c r="I12" s="91" t="s">
        <v>74</v>
      </c>
      <c r="J12" s="94" t="s">
        <v>75</v>
      </c>
      <c r="K12" s="92" t="s">
        <v>76</v>
      </c>
    </row>
    <row r="13" spans="2:11" s="9" customFormat="1">
      <c r="B13" s="133"/>
      <c r="C13" s="134"/>
      <c r="D13" s="133"/>
      <c r="E13" s="133"/>
      <c r="F13" s="135"/>
      <c r="G13" s="136"/>
      <c r="H13" s="136"/>
      <c r="I13" s="135"/>
      <c r="J13" s="136"/>
      <c r="K13" s="137"/>
    </row>
    <row r="14" spans="2:11" s="9" customFormat="1">
      <c r="B14" s="133"/>
      <c r="C14" s="134"/>
      <c r="D14" s="133"/>
      <c r="E14" s="133"/>
      <c r="F14" s="135"/>
      <c r="G14" s="136"/>
      <c r="H14" s="136"/>
      <c r="I14" s="135"/>
      <c r="J14" s="136"/>
      <c r="K14" s="137"/>
    </row>
    <row r="15" spans="2:11" s="9" customFormat="1">
      <c r="B15" s="133"/>
      <c r="C15" s="134"/>
      <c r="D15" s="133"/>
      <c r="E15" s="133"/>
      <c r="F15" s="135"/>
      <c r="G15" s="136"/>
      <c r="H15" s="136"/>
      <c r="I15" s="135"/>
      <c r="J15" s="136"/>
      <c r="K15" s="137"/>
    </row>
    <row r="16" spans="2:11" s="9" customFormat="1">
      <c r="B16" s="133"/>
      <c r="C16" s="133"/>
      <c r="D16" s="133"/>
      <c r="E16" s="133"/>
      <c r="F16" s="135"/>
      <c r="G16" s="136"/>
      <c r="H16" s="136"/>
      <c r="I16" s="135"/>
      <c r="J16" s="136"/>
      <c r="K16" s="137"/>
    </row>
    <row r="17" spans="2:11" s="9" customFormat="1">
      <c r="B17" s="123"/>
      <c r="C17" s="123"/>
      <c r="D17" s="123"/>
      <c r="E17" s="123"/>
      <c r="F17" s="138"/>
      <c r="G17" s="139"/>
      <c r="H17" s="139"/>
      <c r="I17" s="138"/>
      <c r="J17" s="139"/>
      <c r="K17" s="137"/>
    </row>
    <row r="18" spans="2:11" s="9" customFormat="1">
      <c r="B18" s="123"/>
      <c r="C18" s="123"/>
      <c r="D18" s="123"/>
      <c r="E18" s="123"/>
      <c r="F18" s="138"/>
      <c r="G18" s="139"/>
      <c r="H18" s="139"/>
      <c r="I18" s="138"/>
      <c r="J18" s="139"/>
      <c r="K18" s="137"/>
    </row>
    <row r="19" spans="2:11" s="9" customFormat="1">
      <c r="B19" s="123"/>
      <c r="C19" s="123"/>
      <c r="D19" s="123"/>
      <c r="E19" s="123"/>
      <c r="F19" s="138"/>
      <c r="G19" s="139"/>
      <c r="H19" s="139"/>
      <c r="I19" s="138"/>
      <c r="J19" s="139"/>
      <c r="K19" s="137"/>
    </row>
    <row r="20" spans="2:11" s="9" customFormat="1">
      <c r="B20" s="123"/>
      <c r="C20" s="123"/>
      <c r="D20" s="123"/>
      <c r="E20" s="123"/>
      <c r="F20" s="138"/>
      <c r="G20" s="139"/>
      <c r="H20" s="139"/>
      <c r="I20" s="138"/>
      <c r="J20" s="139"/>
      <c r="K20" s="137"/>
    </row>
    <row r="21" spans="2:11" s="9" customFormat="1">
      <c r="B21" s="123"/>
      <c r="C21" s="123"/>
      <c r="D21" s="123"/>
      <c r="E21" s="123"/>
      <c r="F21" s="138"/>
      <c r="G21" s="139"/>
      <c r="H21" s="139"/>
      <c r="I21" s="138"/>
      <c r="J21" s="139"/>
      <c r="K21" s="137"/>
    </row>
    <row r="22" spans="2:11" s="9" customFormat="1">
      <c r="B22" s="123"/>
      <c r="C22" s="123"/>
      <c r="D22" s="123"/>
      <c r="E22" s="123"/>
      <c r="F22" s="138"/>
      <c r="G22" s="139"/>
      <c r="H22" s="139"/>
      <c r="I22" s="138"/>
      <c r="J22" s="139"/>
      <c r="K22" s="137"/>
    </row>
    <row r="23" spans="2:11" s="9" customFormat="1">
      <c r="B23" s="123"/>
      <c r="C23" s="123"/>
      <c r="D23" s="123"/>
      <c r="E23" s="123"/>
      <c r="F23" s="138"/>
      <c r="G23" s="139"/>
      <c r="H23" s="139"/>
      <c r="I23" s="138"/>
      <c r="J23" s="139"/>
      <c r="K23" s="137"/>
    </row>
    <row r="24" spans="2:11" s="9" customFormat="1">
      <c r="B24" s="123"/>
      <c r="C24" s="123"/>
      <c r="D24" s="123"/>
      <c r="E24" s="123"/>
      <c r="F24" s="138"/>
      <c r="G24" s="139"/>
      <c r="H24" s="139"/>
      <c r="I24" s="138"/>
      <c r="J24" s="139"/>
      <c r="K24" s="137"/>
    </row>
    <row r="25" spans="2:11" s="9" customFormat="1">
      <c r="B25" s="123"/>
      <c r="C25" s="123"/>
      <c r="D25" s="123"/>
      <c r="E25" s="123"/>
      <c r="F25" s="138"/>
      <c r="G25" s="139"/>
      <c r="H25" s="139"/>
      <c r="I25" s="138"/>
      <c r="J25" s="139"/>
      <c r="K25" s="137"/>
    </row>
    <row r="26" spans="2:11" s="9" customFormat="1">
      <c r="B26" s="123"/>
      <c r="C26" s="123"/>
      <c r="D26" s="123"/>
      <c r="E26" s="123"/>
      <c r="F26" s="138"/>
      <c r="G26" s="139"/>
      <c r="H26" s="139"/>
      <c r="I26" s="138"/>
      <c r="J26" s="139"/>
      <c r="K26" s="137"/>
    </row>
    <row r="27" spans="2:11" s="9" customFormat="1">
      <c r="B27" s="123"/>
      <c r="C27" s="123"/>
      <c r="D27" s="123"/>
      <c r="E27" s="123"/>
      <c r="F27" s="138"/>
      <c r="G27" s="139"/>
      <c r="H27" s="139"/>
      <c r="I27" s="138"/>
      <c r="J27" s="139"/>
      <c r="K27" s="137"/>
    </row>
    <row r="28" spans="2:11" s="9" customFormat="1">
      <c r="B28" s="123"/>
      <c r="C28" s="123"/>
      <c r="D28" s="123"/>
      <c r="E28" s="123"/>
      <c r="F28" s="138"/>
      <c r="G28" s="139"/>
      <c r="H28" s="139"/>
      <c r="I28" s="138"/>
      <c r="J28" s="139"/>
      <c r="K28" s="137"/>
    </row>
    <row r="29" spans="2:11" s="9" customFormat="1">
      <c r="B29" s="123"/>
      <c r="C29" s="123"/>
      <c r="D29" s="123"/>
      <c r="E29" s="123"/>
      <c r="F29" s="138"/>
      <c r="G29" s="139"/>
      <c r="H29" s="139"/>
      <c r="I29" s="138"/>
      <c r="J29" s="139"/>
      <c r="K29" s="137"/>
    </row>
    <row r="30" spans="2:11" s="9" customFormat="1">
      <c r="B30" s="123"/>
      <c r="C30" s="123"/>
      <c r="D30" s="123"/>
      <c r="E30" s="123"/>
      <c r="F30" s="138"/>
      <c r="G30" s="139"/>
      <c r="H30" s="139"/>
      <c r="I30" s="138"/>
      <c r="J30" s="139"/>
      <c r="K30" s="137"/>
    </row>
    <row r="31" spans="2:11" s="9" customFormat="1">
      <c r="B31" s="123"/>
      <c r="C31" s="123"/>
      <c r="D31" s="123"/>
      <c r="E31" s="123"/>
      <c r="F31" s="138"/>
      <c r="G31" s="139"/>
      <c r="H31" s="139"/>
      <c r="I31" s="138"/>
      <c r="J31" s="139"/>
      <c r="K31" s="137"/>
    </row>
    <row r="32" spans="2:11" s="9" customFormat="1">
      <c r="B32" s="123"/>
      <c r="C32" s="123"/>
      <c r="D32" s="123"/>
      <c r="E32" s="123"/>
      <c r="F32" s="138"/>
      <c r="G32" s="139"/>
      <c r="H32" s="139"/>
      <c r="I32" s="138"/>
      <c r="J32" s="139"/>
      <c r="K32" s="137"/>
    </row>
    <row r="33" spans="2:14" s="9" customFormat="1">
      <c r="B33" s="123"/>
      <c r="C33" s="123"/>
      <c r="D33" s="123"/>
      <c r="E33" s="123"/>
      <c r="F33" s="138"/>
      <c r="G33" s="139"/>
      <c r="H33" s="139"/>
      <c r="I33" s="138"/>
      <c r="J33" s="139"/>
      <c r="K33" s="137"/>
    </row>
    <row r="34" spans="2:14" s="9" customFormat="1">
      <c r="B34" s="123"/>
      <c r="C34" s="123"/>
      <c r="D34" s="123"/>
      <c r="E34" s="123"/>
      <c r="F34" s="138"/>
      <c r="G34" s="139"/>
      <c r="H34" s="139"/>
      <c r="I34" s="138"/>
      <c r="J34" s="139"/>
      <c r="K34" s="137"/>
    </row>
    <row r="35" spans="2:14" s="9" customFormat="1">
      <c r="B35" s="123"/>
      <c r="C35" s="123"/>
      <c r="D35" s="123"/>
      <c r="E35" s="123"/>
      <c r="F35" s="138"/>
      <c r="G35" s="139"/>
      <c r="H35" s="139"/>
      <c r="I35" s="138"/>
      <c r="J35" s="139"/>
      <c r="K35" s="137"/>
    </row>
    <row r="36" spans="2:14" s="9" customFormat="1">
      <c r="B36" s="123"/>
      <c r="C36" s="123"/>
      <c r="D36" s="123"/>
      <c r="E36" s="123"/>
      <c r="F36" s="138"/>
      <c r="G36" s="139"/>
      <c r="H36" s="139"/>
      <c r="I36" s="138"/>
      <c r="J36" s="139"/>
      <c r="K36" s="137"/>
    </row>
    <row r="37" spans="2:14" s="9" customFormat="1">
      <c r="B37" s="123"/>
      <c r="C37" s="123"/>
      <c r="D37" s="123"/>
      <c r="E37" s="123"/>
      <c r="F37" s="138"/>
      <c r="G37" s="139"/>
      <c r="H37" s="139"/>
      <c r="I37" s="138"/>
      <c r="J37" s="139"/>
      <c r="K37" s="137"/>
    </row>
    <row r="38" spans="2:14">
      <c r="F38" s="10"/>
      <c r="G38" s="6"/>
      <c r="H38" s="6"/>
      <c r="I38" s="11"/>
      <c r="J38" s="6"/>
      <c r="L38" s="4"/>
      <c r="M38" s="4"/>
      <c r="N38" s="4"/>
    </row>
    <row r="39" spans="2:14">
      <c r="F39" s="10"/>
      <c r="G39" s="6"/>
      <c r="H39" s="6"/>
      <c r="I39" s="11"/>
      <c r="J39" s="6"/>
      <c r="L39" s="4"/>
      <c r="M39" s="4"/>
      <c r="N39" s="4"/>
    </row>
    <row r="40" spans="2:14">
      <c r="F40" s="10"/>
      <c r="G40" s="6"/>
      <c r="H40" s="6"/>
      <c r="I40" s="11"/>
      <c r="J40" s="6"/>
      <c r="L40" s="4"/>
      <c r="M40" s="4"/>
      <c r="N40" s="4"/>
    </row>
    <row r="41" spans="2:14">
      <c r="F41" s="10"/>
      <c r="G41" s="6"/>
      <c r="H41" s="6"/>
      <c r="I41" s="11"/>
      <c r="J41" s="6"/>
      <c r="L41" s="4"/>
      <c r="M41" s="4"/>
      <c r="N41" s="4"/>
    </row>
    <row r="42" spans="2:14">
      <c r="F42" s="10"/>
      <c r="G42" s="6"/>
      <c r="H42" s="6"/>
      <c r="I42" s="11"/>
      <c r="J42" s="6"/>
      <c r="L42" s="4"/>
      <c r="M42" s="4"/>
      <c r="N42" s="4"/>
    </row>
    <row r="43" spans="2:14">
      <c r="F43" s="10"/>
      <c r="G43" s="6"/>
      <c r="H43" s="6"/>
      <c r="I43" s="11"/>
      <c r="J43" s="6"/>
      <c r="L43" s="4"/>
      <c r="M43" s="4"/>
      <c r="N43" s="4"/>
    </row>
    <row r="44" spans="2:14">
      <c r="F44" s="10"/>
      <c r="G44" s="6"/>
      <c r="H44" s="6"/>
      <c r="I44" s="11"/>
      <c r="J44" s="6"/>
      <c r="L44" s="4"/>
      <c r="M44" s="4"/>
      <c r="N44" s="4"/>
    </row>
    <row r="45" spans="2:14">
      <c r="F45" s="10"/>
      <c r="G45" s="6"/>
      <c r="H45" s="6"/>
      <c r="I45" s="11"/>
      <c r="J45" s="6"/>
      <c r="L45" s="4"/>
      <c r="M45" s="4"/>
      <c r="N45" s="4"/>
    </row>
    <row r="46" spans="2:14">
      <c r="F46" s="10"/>
      <c r="G46" s="6"/>
      <c r="H46" s="6"/>
      <c r="I46" s="11"/>
      <c r="J46" s="6"/>
      <c r="L46" s="4"/>
      <c r="M46" s="4"/>
      <c r="N46" s="4"/>
    </row>
    <row r="47" spans="2:14">
      <c r="F47" s="10"/>
      <c r="G47" s="6"/>
      <c r="H47" s="6"/>
      <c r="I47" s="11"/>
      <c r="J47" s="6"/>
      <c r="L47" s="4"/>
      <c r="M47" s="4"/>
      <c r="N47" s="4"/>
    </row>
    <row r="48" spans="2:14">
      <c r="F48" s="10"/>
      <c r="G48" s="6"/>
      <c r="H48" s="6"/>
      <c r="I48" s="11"/>
      <c r="J48" s="6"/>
      <c r="L48" s="4"/>
      <c r="M48" s="4"/>
      <c r="N48" s="4"/>
    </row>
    <row r="49" spans="6:14">
      <c r="F49" s="10"/>
      <c r="G49" s="6"/>
      <c r="H49" s="6"/>
      <c r="I49" s="11"/>
      <c r="J49" s="6"/>
      <c r="L49" s="4"/>
      <c r="M49" s="4"/>
      <c r="N49" s="4"/>
    </row>
    <row r="50" spans="6:14">
      <c r="F50" s="10"/>
      <c r="G50" s="6"/>
      <c r="H50" s="6"/>
      <c r="I50" s="11"/>
      <c r="J50" s="6"/>
      <c r="L50" s="4"/>
      <c r="M50" s="4"/>
      <c r="N50" s="4"/>
    </row>
    <row r="51" spans="6:14">
      <c r="F51" s="10"/>
      <c r="G51" s="6"/>
      <c r="H51" s="6"/>
      <c r="I51" s="11"/>
      <c r="J51" s="6"/>
      <c r="L51" s="4"/>
      <c r="M51" s="4"/>
      <c r="N51" s="4"/>
    </row>
    <row r="52" spans="6:14">
      <c r="F52" s="10"/>
      <c r="G52" s="6"/>
      <c r="H52" s="6"/>
      <c r="I52" s="11"/>
      <c r="J52" s="6"/>
      <c r="L52" s="4"/>
      <c r="M52" s="4"/>
      <c r="N52" s="4"/>
    </row>
    <row r="53" spans="6:14">
      <c r="F53" s="10"/>
      <c r="G53" s="6"/>
      <c r="H53" s="6"/>
      <c r="I53" s="11"/>
      <c r="J53" s="6"/>
      <c r="L53" s="4"/>
      <c r="M53" s="4"/>
      <c r="N53" s="4"/>
    </row>
    <row r="54" spans="6:14">
      <c r="F54" s="10"/>
      <c r="G54" s="6"/>
      <c r="H54" s="6"/>
      <c r="I54" s="11"/>
      <c r="J54" s="6"/>
      <c r="L54" s="4"/>
      <c r="M54" s="4"/>
      <c r="N54" s="4"/>
    </row>
    <row r="55" spans="6:14">
      <c r="F55" s="10"/>
      <c r="G55" s="6"/>
      <c r="H55" s="6"/>
      <c r="I55" s="11"/>
      <c r="J55" s="6"/>
      <c r="L55" s="4"/>
      <c r="M55" s="4"/>
      <c r="N55" s="4"/>
    </row>
    <row r="56" spans="6:14">
      <c r="F56" s="10"/>
      <c r="G56" s="6"/>
      <c r="H56" s="6"/>
      <c r="I56" s="11"/>
      <c r="J56" s="6"/>
      <c r="L56" s="4"/>
      <c r="M56" s="4"/>
      <c r="N56" s="4"/>
    </row>
    <row r="57" spans="6:14">
      <c r="F57" s="10"/>
      <c r="G57" s="6"/>
      <c r="H57" s="6"/>
      <c r="I57" s="11"/>
      <c r="J57" s="6"/>
      <c r="L57" s="4"/>
      <c r="M57" s="4"/>
      <c r="N57" s="4"/>
    </row>
    <row r="58" spans="6:14">
      <c r="F58" s="10"/>
      <c r="G58" s="6"/>
      <c r="H58" s="6"/>
      <c r="I58" s="11"/>
      <c r="J58" s="6"/>
      <c r="L58" s="4"/>
      <c r="M58" s="4"/>
      <c r="N58" s="4"/>
    </row>
    <row r="59" spans="6:14">
      <c r="F59" s="10"/>
      <c r="G59" s="6"/>
      <c r="H59" s="6"/>
      <c r="I59" s="11"/>
      <c r="J59" s="6"/>
      <c r="L59" s="4"/>
      <c r="M59" s="4"/>
      <c r="N59" s="4"/>
    </row>
    <row r="60" spans="6:14">
      <c r="F60" s="10"/>
      <c r="G60" s="6"/>
      <c r="H60" s="6"/>
      <c r="I60" s="11"/>
      <c r="J60" s="6"/>
      <c r="L60" s="4"/>
      <c r="M60" s="4"/>
      <c r="N60" s="4"/>
    </row>
    <row r="61" spans="6:14">
      <c r="F61" s="10"/>
      <c r="G61" s="6"/>
      <c r="H61" s="12"/>
      <c r="J61" s="6"/>
      <c r="L61" s="4"/>
      <c r="M61" s="4"/>
      <c r="N61" s="4"/>
    </row>
    <row r="62" spans="6:14">
      <c r="F62" s="10"/>
      <c r="G62" s="6"/>
      <c r="H62" s="6"/>
      <c r="I62" s="11"/>
      <c r="J62" s="6"/>
      <c r="L62" s="4"/>
      <c r="M62" s="4"/>
      <c r="N62" s="4"/>
    </row>
    <row r="63" spans="6:14">
      <c r="F63" s="10"/>
      <c r="G63" s="6"/>
      <c r="H63" s="6"/>
      <c r="I63" s="11"/>
      <c r="J63" s="6"/>
      <c r="L63" s="4"/>
      <c r="M63" s="4"/>
      <c r="N63" s="4"/>
    </row>
    <row r="64" spans="6:14">
      <c r="F64" s="10"/>
      <c r="G64" s="6"/>
      <c r="H64" s="6"/>
      <c r="I64" s="11"/>
      <c r="J64" s="6"/>
      <c r="L64" s="4"/>
      <c r="M64" s="4"/>
      <c r="N64" s="4"/>
    </row>
    <row r="65" spans="6:14">
      <c r="F65" s="10"/>
      <c r="G65" s="6"/>
      <c r="H65" s="6"/>
      <c r="I65" s="11"/>
      <c r="J65" s="6"/>
      <c r="L65" s="4"/>
      <c r="M65" s="4"/>
      <c r="N65" s="4"/>
    </row>
    <row r="66" spans="6:14">
      <c r="F66" s="10"/>
      <c r="G66" s="6"/>
      <c r="H66" s="6"/>
      <c r="I66" s="11"/>
      <c r="J66" s="6"/>
      <c r="L66" s="4"/>
      <c r="M66" s="4"/>
      <c r="N66" s="4"/>
    </row>
    <row r="67" spans="6:14">
      <c r="F67" s="10"/>
      <c r="G67" s="6"/>
      <c r="H67" s="6"/>
      <c r="I67" s="11"/>
      <c r="J67" s="6"/>
      <c r="L67" s="4"/>
      <c r="M67" s="4"/>
      <c r="N67" s="4"/>
    </row>
    <row r="68" spans="6:14">
      <c r="F68" s="10"/>
      <c r="G68" s="6"/>
      <c r="H68" s="6"/>
      <c r="I68" s="11"/>
      <c r="J68" s="6"/>
      <c r="L68" s="4"/>
      <c r="M68" s="4"/>
      <c r="N68" s="4"/>
    </row>
    <row r="69" spans="6:14">
      <c r="F69" s="10"/>
      <c r="G69" s="6"/>
      <c r="H69" s="6"/>
      <c r="I69" s="11"/>
      <c r="J69" s="6"/>
      <c r="L69" s="4"/>
      <c r="M69" s="4"/>
      <c r="N69" s="4"/>
    </row>
    <row r="70" spans="6:14">
      <c r="F70" s="10"/>
      <c r="G70" s="6"/>
      <c r="H70" s="6"/>
      <c r="I70" s="11"/>
      <c r="J70" s="6"/>
      <c r="L70" s="4"/>
      <c r="M70" s="4"/>
      <c r="N70" s="4"/>
    </row>
    <row r="71" spans="6:14">
      <c r="F71" s="10"/>
      <c r="G71" s="6"/>
      <c r="H71" s="6"/>
      <c r="I71" s="11"/>
      <c r="J71" s="6"/>
      <c r="L71" s="4"/>
      <c r="M71" s="4"/>
      <c r="N71" s="4"/>
    </row>
    <row r="72" spans="6:14">
      <c r="F72" s="10"/>
      <c r="G72" s="6"/>
      <c r="H72" s="6"/>
      <c r="I72" s="11"/>
      <c r="J72" s="6"/>
      <c r="L72" s="4"/>
      <c r="M72" s="4"/>
      <c r="N72" s="4"/>
    </row>
    <row r="73" spans="6:14">
      <c r="F73" s="10"/>
      <c r="G73" s="6"/>
      <c r="H73" s="6"/>
      <c r="I73" s="11"/>
      <c r="J73" s="6"/>
      <c r="L73" s="4"/>
      <c r="M73" s="4"/>
      <c r="N73" s="4"/>
    </row>
    <row r="74" spans="6:14">
      <c r="F74" s="10"/>
      <c r="G74" s="6"/>
      <c r="H74" s="6"/>
      <c r="I74" s="11"/>
      <c r="J74" s="6"/>
      <c r="L74" s="4"/>
      <c r="M74" s="4"/>
      <c r="N74" s="4"/>
    </row>
    <row r="75" spans="6:14">
      <c r="F75" s="10"/>
      <c r="G75" s="6"/>
      <c r="H75" s="6"/>
      <c r="I75" s="11"/>
      <c r="J75" s="6"/>
      <c r="L75" s="4"/>
      <c r="M75" s="4"/>
      <c r="N75" s="4"/>
    </row>
    <row r="76" spans="6:14">
      <c r="F76" s="10"/>
      <c r="G76" s="6"/>
      <c r="H76" s="6"/>
      <c r="I76" s="11"/>
      <c r="J76" s="6"/>
      <c r="L76" s="4"/>
      <c r="M76" s="4"/>
      <c r="N76" s="4"/>
    </row>
    <row r="77" spans="6:14">
      <c r="F77" s="10"/>
      <c r="G77" s="6"/>
      <c r="H77" s="6"/>
      <c r="I77" s="11"/>
      <c r="J77" s="6"/>
      <c r="L77" s="4"/>
      <c r="M77" s="4"/>
      <c r="N77" s="4"/>
    </row>
    <row r="78" spans="6:14">
      <c r="F78" s="10"/>
      <c r="G78" s="6"/>
      <c r="H78" s="6"/>
      <c r="I78" s="11"/>
      <c r="J78" s="6"/>
      <c r="L78" s="4"/>
      <c r="M78" s="4"/>
      <c r="N78" s="4"/>
    </row>
    <row r="79" spans="6:14">
      <c r="F79" s="10"/>
      <c r="G79" s="6"/>
      <c r="H79" s="6"/>
      <c r="J79" s="6"/>
      <c r="L79" s="4"/>
      <c r="M79" s="4"/>
      <c r="N79" s="4"/>
    </row>
    <row r="80" spans="6:14">
      <c r="F80" s="10"/>
      <c r="G80" s="6"/>
      <c r="H80" s="6"/>
      <c r="I80" s="11"/>
      <c r="J80" s="6"/>
      <c r="L80" s="4"/>
      <c r="M80" s="4"/>
      <c r="N80" s="4"/>
    </row>
    <row r="81" spans="6:14">
      <c r="F81" s="10"/>
      <c r="G81" s="6"/>
      <c r="H81" s="6"/>
      <c r="I81" s="11"/>
      <c r="J81" s="6"/>
      <c r="L81" s="4"/>
      <c r="M81" s="4"/>
      <c r="N81" s="4"/>
    </row>
    <row r="82" spans="6:14">
      <c r="F82" s="10"/>
      <c r="G82" s="6"/>
      <c r="H82" s="6"/>
      <c r="I82" s="11"/>
      <c r="J82" s="6"/>
      <c r="L82" s="4"/>
      <c r="M82" s="4"/>
      <c r="N82" s="4"/>
    </row>
    <row r="83" spans="6:14">
      <c r="F83" s="10"/>
      <c r="G83" s="6"/>
      <c r="H83" s="6"/>
      <c r="I83" s="11"/>
      <c r="J83" s="6"/>
      <c r="L83" s="4"/>
      <c r="M83" s="4"/>
      <c r="N83" s="4"/>
    </row>
    <row r="84" spans="6:14">
      <c r="F84" s="10"/>
      <c r="G84" s="6"/>
      <c r="H84" s="6"/>
      <c r="I84" s="11"/>
      <c r="J84" s="6"/>
      <c r="L84" s="4"/>
      <c r="M84" s="4"/>
      <c r="N84" s="4"/>
    </row>
    <row r="85" spans="6:14">
      <c r="F85" s="10"/>
      <c r="G85" s="6"/>
      <c r="H85" s="6"/>
      <c r="I85" s="11"/>
      <c r="J85" s="6"/>
      <c r="L85" s="4"/>
      <c r="M85" s="4"/>
      <c r="N85" s="4"/>
    </row>
    <row r="86" spans="6:14">
      <c r="F86" s="10"/>
      <c r="G86" s="6"/>
      <c r="H86" s="6"/>
      <c r="I86" s="11"/>
      <c r="J86" s="6"/>
      <c r="L86" s="4"/>
      <c r="M86" s="4"/>
      <c r="N86" s="4"/>
    </row>
    <row r="87" spans="6:14">
      <c r="F87" s="10"/>
      <c r="G87" s="6"/>
      <c r="H87" s="6"/>
      <c r="I87" s="11"/>
      <c r="J87" s="6"/>
      <c r="L87" s="4"/>
      <c r="M87" s="4"/>
      <c r="N87" s="4"/>
    </row>
    <row r="88" spans="6:14">
      <c r="F88" s="10"/>
      <c r="G88" s="6"/>
      <c r="H88" s="6"/>
      <c r="I88" s="11"/>
      <c r="J88" s="6"/>
      <c r="L88" s="4"/>
      <c r="M88" s="4"/>
      <c r="N88" s="4"/>
    </row>
    <row r="89" spans="6:14">
      <c r="F89" s="10"/>
      <c r="G89" s="6"/>
      <c r="H89" s="6"/>
      <c r="I89" s="11"/>
      <c r="J89" s="6"/>
      <c r="L89" s="4"/>
      <c r="M89" s="4"/>
      <c r="N89" s="4"/>
    </row>
    <row r="90" spans="6:14">
      <c r="F90" s="10"/>
      <c r="G90" s="6"/>
      <c r="H90" s="6"/>
      <c r="I90" s="11"/>
      <c r="J90" s="6"/>
      <c r="L90" s="4"/>
      <c r="M90" s="4"/>
      <c r="N90" s="4"/>
    </row>
    <row r="91" spans="6:14">
      <c r="F91" s="10"/>
      <c r="G91" s="6"/>
      <c r="H91" s="6"/>
      <c r="I91" s="11"/>
      <c r="J91" s="6"/>
      <c r="L91" s="4"/>
      <c r="M91" s="4"/>
      <c r="N91" s="4"/>
    </row>
    <row r="92" spans="6:14">
      <c r="F92" s="10"/>
      <c r="G92" s="6"/>
      <c r="H92" s="6"/>
      <c r="I92" s="11"/>
      <c r="J92" s="6"/>
      <c r="L92" s="4"/>
      <c r="M92" s="4"/>
      <c r="N92" s="4"/>
    </row>
    <row r="93" spans="6:14">
      <c r="F93" s="10"/>
      <c r="G93" s="6"/>
      <c r="H93" s="6"/>
      <c r="I93" s="11"/>
      <c r="J93" s="6"/>
      <c r="L93" s="4"/>
      <c r="M93" s="4"/>
      <c r="N93" s="4"/>
    </row>
    <row r="94" spans="6:14">
      <c r="F94" s="10"/>
      <c r="G94" s="6"/>
      <c r="H94" s="6"/>
      <c r="I94" s="11"/>
      <c r="J94" s="6"/>
      <c r="L94" s="4"/>
      <c r="M94" s="4"/>
      <c r="N94" s="4"/>
    </row>
    <row r="95" spans="6:14">
      <c r="F95" s="10"/>
      <c r="G95" s="6"/>
      <c r="H95" s="6"/>
      <c r="I95" s="11"/>
      <c r="J95" s="6"/>
      <c r="L95" s="4"/>
      <c r="M95" s="4"/>
      <c r="N95" s="4"/>
    </row>
    <row r="96" spans="6:14">
      <c r="F96" s="10"/>
      <c r="G96" s="6"/>
      <c r="H96" s="6"/>
      <c r="I96" s="11"/>
      <c r="J96" s="6"/>
      <c r="L96" s="4"/>
      <c r="M96" s="4"/>
      <c r="N96" s="4"/>
    </row>
    <row r="97" spans="6:14">
      <c r="F97" s="10"/>
      <c r="G97" s="6"/>
      <c r="H97" s="6"/>
      <c r="I97" s="11"/>
      <c r="J97" s="6"/>
      <c r="L97" s="4"/>
      <c r="M97" s="4"/>
      <c r="N97" s="4"/>
    </row>
    <row r="98" spans="6:14">
      <c r="F98" s="10"/>
      <c r="G98" s="6"/>
      <c r="H98" s="6"/>
      <c r="I98" s="11"/>
      <c r="J98" s="6"/>
      <c r="L98" s="4"/>
      <c r="M98" s="4"/>
      <c r="N98" s="4"/>
    </row>
    <row r="99" spans="6:14">
      <c r="F99" s="10"/>
      <c r="G99" s="6"/>
      <c r="H99" s="6"/>
      <c r="I99" s="11"/>
      <c r="J99" s="6"/>
      <c r="L99" s="4"/>
      <c r="M99" s="4"/>
      <c r="N99" s="4"/>
    </row>
    <row r="100" spans="6:14">
      <c r="F100" s="10"/>
      <c r="G100" s="6"/>
      <c r="H100" s="6"/>
      <c r="I100" s="11"/>
      <c r="J100" s="6"/>
      <c r="L100" s="4"/>
      <c r="M100" s="4"/>
      <c r="N100" s="4"/>
    </row>
    <row r="101" spans="6:14">
      <c r="F101" s="10"/>
      <c r="G101" s="6"/>
      <c r="H101" s="6"/>
      <c r="I101" s="11"/>
      <c r="J101" s="6"/>
      <c r="L101" s="4"/>
      <c r="M101" s="4"/>
      <c r="N101" s="4"/>
    </row>
    <row r="102" spans="6:14">
      <c r="F102" s="10"/>
      <c r="G102" s="6"/>
      <c r="H102" s="6"/>
      <c r="I102" s="11"/>
      <c r="J102" s="6"/>
      <c r="L102" s="4"/>
      <c r="M102" s="4"/>
      <c r="N102" s="4"/>
    </row>
    <row r="103" spans="6:14">
      <c r="F103" s="10"/>
      <c r="G103" s="6"/>
      <c r="H103" s="6"/>
      <c r="I103" s="11"/>
      <c r="J103" s="6"/>
      <c r="L103" s="4"/>
      <c r="M103" s="4"/>
      <c r="N103" s="4"/>
    </row>
    <row r="104" spans="6:14">
      <c r="F104" s="10"/>
      <c r="G104" s="6"/>
      <c r="H104" s="6"/>
      <c r="I104" s="11"/>
      <c r="J104" s="6"/>
      <c r="L104" s="4"/>
      <c r="M104" s="4"/>
      <c r="N104" s="4"/>
    </row>
    <row r="105" spans="6:14">
      <c r="F105" s="10"/>
      <c r="G105" s="6"/>
      <c r="H105" s="6"/>
      <c r="I105" s="11"/>
      <c r="J105" s="6"/>
      <c r="L105" s="4"/>
      <c r="M105" s="4"/>
      <c r="N105" s="4"/>
    </row>
    <row r="106" spans="6:14">
      <c r="F106" s="10"/>
      <c r="G106" s="6"/>
      <c r="H106" s="6"/>
      <c r="I106" s="11"/>
      <c r="J106" s="6"/>
      <c r="L106" s="4"/>
      <c r="M106" s="4"/>
      <c r="N106" s="4"/>
    </row>
    <row r="107" spans="6:14">
      <c r="F107" s="10"/>
      <c r="G107" s="6"/>
      <c r="H107" s="6"/>
      <c r="I107" s="11"/>
      <c r="J107" s="6"/>
      <c r="L107" s="4"/>
      <c r="M107" s="4"/>
      <c r="N107" s="4"/>
    </row>
    <row r="108" spans="6:14">
      <c r="F108" s="10"/>
      <c r="G108" s="6"/>
      <c r="H108" s="6"/>
      <c r="I108" s="11"/>
      <c r="J108" s="6"/>
      <c r="L108" s="4"/>
      <c r="M108" s="4"/>
      <c r="N108" s="4"/>
    </row>
    <row r="109" spans="6:14">
      <c r="F109" s="10"/>
      <c r="G109" s="6"/>
      <c r="H109" s="6"/>
      <c r="I109" s="11"/>
      <c r="J109" s="6"/>
      <c r="L109" s="4"/>
      <c r="M109" s="4"/>
      <c r="N109" s="4"/>
    </row>
    <row r="110" spans="6:14">
      <c r="F110" s="10"/>
      <c r="G110" s="6"/>
      <c r="H110" s="6"/>
      <c r="I110" s="11"/>
      <c r="J110" s="6"/>
      <c r="L110" s="4"/>
      <c r="M110" s="4"/>
      <c r="N110" s="4"/>
    </row>
    <row r="111" spans="6:14">
      <c r="F111" s="10"/>
      <c r="G111" s="6"/>
      <c r="H111" s="6"/>
      <c r="I111" s="11"/>
      <c r="J111" s="6"/>
      <c r="L111" s="4"/>
      <c r="M111" s="4"/>
      <c r="N111" s="4"/>
    </row>
    <row r="112" spans="6:14">
      <c r="F112" s="10"/>
      <c r="G112" s="6"/>
      <c r="H112" s="6"/>
      <c r="I112" s="11"/>
      <c r="J112" s="6"/>
      <c r="L112" s="4"/>
      <c r="M112" s="4"/>
      <c r="N112" s="4"/>
    </row>
    <row r="113" spans="6:14">
      <c r="F113" s="10"/>
      <c r="G113" s="6"/>
      <c r="H113" s="6"/>
      <c r="I113" s="11"/>
      <c r="J113" s="6"/>
      <c r="L113" s="4"/>
      <c r="M113" s="4"/>
      <c r="N113" s="4"/>
    </row>
    <row r="114" spans="6:14">
      <c r="F114" s="10"/>
      <c r="G114" s="6"/>
      <c r="H114" s="6"/>
      <c r="I114" s="11"/>
      <c r="J114" s="6"/>
      <c r="L114" s="4"/>
      <c r="M114" s="4"/>
      <c r="N114" s="4"/>
    </row>
    <row r="115" spans="6:14">
      <c r="F115" s="10"/>
      <c r="G115" s="6"/>
      <c r="H115" s="6"/>
      <c r="I115" s="11"/>
      <c r="J115" s="6"/>
      <c r="L115" s="4"/>
      <c r="M115" s="4"/>
      <c r="N115" s="4"/>
    </row>
    <row r="116" spans="6:14">
      <c r="F116" s="10"/>
      <c r="G116" s="6"/>
      <c r="H116" s="6"/>
      <c r="I116" s="11"/>
      <c r="J116" s="6"/>
      <c r="L116" s="4"/>
      <c r="M116" s="4"/>
      <c r="N116" s="4"/>
    </row>
    <row r="117" spans="6:14">
      <c r="F117" s="10"/>
      <c r="G117" s="6"/>
      <c r="H117" s="6"/>
      <c r="I117" s="11"/>
      <c r="J117" s="6"/>
      <c r="L117" s="4"/>
      <c r="M117" s="4"/>
      <c r="N117" s="4"/>
    </row>
    <row r="118" spans="6:14">
      <c r="F118" s="10"/>
      <c r="G118" s="6"/>
      <c r="H118" s="6"/>
      <c r="I118" s="11"/>
      <c r="J118" s="6"/>
      <c r="L118" s="4"/>
      <c r="M118" s="4"/>
      <c r="N118" s="4"/>
    </row>
    <row r="119" spans="6:14">
      <c r="F119" s="10"/>
      <c r="G119" s="6"/>
      <c r="H119" s="6"/>
      <c r="I119" s="11"/>
      <c r="J119" s="6"/>
      <c r="L119" s="4"/>
      <c r="M119" s="4"/>
      <c r="N119" s="4"/>
    </row>
    <row r="120" spans="6:14">
      <c r="F120" s="10"/>
      <c r="G120" s="6"/>
      <c r="H120" s="6"/>
      <c r="I120" s="11"/>
      <c r="J120" s="6"/>
      <c r="L120" s="4"/>
      <c r="M120" s="4"/>
      <c r="N120" s="4"/>
    </row>
    <row r="121" spans="6:14">
      <c r="F121" s="10"/>
      <c r="G121" s="6"/>
      <c r="H121" s="6"/>
      <c r="I121" s="11"/>
      <c r="J121" s="6"/>
      <c r="L121" s="4"/>
      <c r="M121" s="4"/>
      <c r="N121" s="4"/>
    </row>
    <row r="122" spans="6:14">
      <c r="F122" s="10"/>
      <c r="G122" s="6"/>
      <c r="H122" s="6"/>
      <c r="I122" s="11"/>
      <c r="J122" s="6"/>
      <c r="L122" s="4"/>
      <c r="M122" s="4"/>
      <c r="N122" s="4"/>
    </row>
    <row r="123" spans="6:14">
      <c r="F123" s="10"/>
      <c r="G123" s="6"/>
      <c r="H123" s="6"/>
      <c r="J123" s="6"/>
      <c r="L123" s="4"/>
      <c r="M123" s="4"/>
      <c r="N123" s="4"/>
    </row>
    <row r="124" spans="6:14">
      <c r="F124" s="10"/>
      <c r="G124" s="6"/>
      <c r="H124" s="6"/>
      <c r="I124" s="11"/>
      <c r="J124" s="6"/>
      <c r="L124" s="4"/>
      <c r="M124" s="4"/>
      <c r="N124" s="4"/>
    </row>
    <row r="125" spans="6:14">
      <c r="F125" s="10"/>
      <c r="G125" s="6"/>
      <c r="H125" s="6"/>
      <c r="I125" s="11"/>
      <c r="J125" s="6"/>
      <c r="L125" s="4"/>
      <c r="M125" s="4"/>
      <c r="N125" s="4"/>
    </row>
  </sheetData>
  <mergeCells count="2">
    <mergeCell ref="B11:C11"/>
    <mergeCell ref="B1:C1"/>
  </mergeCells>
  <pageMargins left="0.2" right="0.19" top="0.53" bottom="0.28000000000000003" header="0.23" footer="0.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6F38-55B6-423C-90AC-503EA3CEDB71}">
  <dimension ref="A1:DA4"/>
  <sheetViews>
    <sheetView zoomScale="70" zoomScaleNormal="70" workbookViewId="0">
      <pane ySplit="4" topLeftCell="A5" activePane="bottomLeft" state="frozen"/>
      <selection pane="bottomLeft" activeCell="J4" sqref="J4"/>
    </sheetView>
  </sheetViews>
  <sheetFormatPr defaultColWidth="9.140625" defaultRowHeight="16.899999999999999"/>
  <cols>
    <col min="1" max="1" width="16.140625" style="20" customWidth="1"/>
    <col min="2" max="2" width="50.85546875" style="20" customWidth="1"/>
    <col min="3" max="3" width="15.7109375" style="20" customWidth="1"/>
    <col min="4" max="4" width="17.85546875" style="20" customWidth="1"/>
    <col min="5" max="5" width="18" style="20" customWidth="1"/>
    <col min="6" max="6" width="15.42578125" style="20" customWidth="1"/>
    <col min="7" max="7" width="9.140625" style="20" customWidth="1"/>
    <col min="8" max="8" width="10.140625" style="20" customWidth="1"/>
    <col min="9" max="9" width="39" style="197" customWidth="1"/>
    <col min="10" max="10" width="19.42578125" style="20" customWidth="1"/>
    <col min="11" max="11" width="53.42578125" style="20" bestFit="1" customWidth="1"/>
    <col min="12" max="12" width="15.5703125" style="28" customWidth="1"/>
    <col min="13" max="13" width="14.85546875" style="20" bestFit="1" customWidth="1"/>
    <col min="14" max="14" width="17.42578125" style="20" customWidth="1"/>
    <col min="15" max="15" width="14.85546875" style="20" customWidth="1"/>
    <col min="16" max="16" width="23.7109375" style="20" hidden="1" customWidth="1"/>
    <col min="17" max="17" width="27.140625" style="23" hidden="1" customWidth="1"/>
    <col min="18" max="18" width="27.7109375" style="23" hidden="1" customWidth="1"/>
    <col min="19" max="19" width="25.140625" style="23" hidden="1" customWidth="1"/>
    <col min="20" max="20" width="21" style="23" hidden="1" customWidth="1"/>
    <col min="21" max="21" width="21.140625" style="23" hidden="1" customWidth="1"/>
    <col min="22" max="22" width="21.7109375" style="23" hidden="1" customWidth="1"/>
    <col min="23" max="23" width="23.42578125" style="23" hidden="1" customWidth="1"/>
    <col min="24" max="24" width="22.42578125" style="23" hidden="1" customWidth="1"/>
    <col min="25" max="25" width="34.140625" style="23" hidden="1" customWidth="1"/>
    <col min="26" max="26" width="31.28515625" style="23" hidden="1" customWidth="1"/>
    <col min="27" max="27" width="37.140625" style="23" hidden="1" customWidth="1"/>
    <col min="28" max="28" width="36" style="23" hidden="1" customWidth="1"/>
    <col min="29" max="29" width="42.42578125" style="23" hidden="1" customWidth="1"/>
    <col min="30" max="30" width="34.7109375" style="23" hidden="1" customWidth="1"/>
    <col min="31" max="31" width="25.28515625" style="23" hidden="1" customWidth="1"/>
    <col min="32" max="32" width="32.42578125" style="23" hidden="1" customWidth="1"/>
    <col min="33" max="33" width="28.42578125" style="23" hidden="1" customWidth="1"/>
    <col min="34" max="34" width="20" style="23" hidden="1" customWidth="1"/>
    <col min="35" max="35" width="32.7109375" style="23" hidden="1" customWidth="1"/>
    <col min="36" max="36" width="43.28515625" style="23" hidden="1" customWidth="1"/>
    <col min="37" max="37" width="21.5703125" style="23" hidden="1" customWidth="1"/>
    <col min="38" max="38" width="30.5703125" style="23" hidden="1" customWidth="1"/>
    <col min="39" max="39" width="30" style="23" hidden="1" customWidth="1"/>
    <col min="40" max="40" width="28" style="23" hidden="1" customWidth="1"/>
    <col min="41" max="41" width="23.42578125" style="23" hidden="1" customWidth="1"/>
    <col min="42" max="42" width="34.28515625" style="23" hidden="1" customWidth="1"/>
    <col min="43" max="43" width="29.140625" style="23" hidden="1" customWidth="1"/>
    <col min="44" max="44" width="48" style="23" hidden="1" customWidth="1"/>
    <col min="45" max="45" width="48.28515625" style="23" hidden="1" customWidth="1"/>
    <col min="46" max="46" width="54" style="23" hidden="1" customWidth="1"/>
    <col min="47" max="47" width="50.140625" style="23" hidden="1" customWidth="1"/>
    <col min="48" max="48" width="35.7109375" style="20" hidden="1" customWidth="1"/>
    <col min="49" max="49" width="40.42578125" style="20" hidden="1" customWidth="1"/>
    <col min="50" max="50" width="41.28515625" style="20" hidden="1" customWidth="1"/>
    <col min="51" max="51" width="45.7109375" style="20" hidden="1" customWidth="1"/>
    <col min="52" max="52" width="36" style="20" hidden="1" customWidth="1"/>
    <col min="53" max="53" width="41.28515625" style="20" hidden="1" customWidth="1"/>
    <col min="54" max="54" width="34.5703125" style="20" hidden="1" customWidth="1"/>
    <col min="55" max="55" width="37.7109375" style="20" hidden="1" customWidth="1"/>
    <col min="56" max="56" width="42.28515625" style="20" hidden="1" customWidth="1"/>
    <col min="57" max="57" width="36.28515625" style="20" hidden="1" customWidth="1"/>
    <col min="58" max="58" width="39.85546875" style="20" hidden="1" customWidth="1"/>
    <col min="59" max="59" width="30.42578125" style="20" hidden="1" customWidth="1"/>
    <col min="60" max="60" width="30.7109375" style="20" hidden="1" customWidth="1"/>
    <col min="61" max="61" width="32.140625" style="20" hidden="1" customWidth="1"/>
    <col min="62" max="62" width="42.28515625" style="20" hidden="1" customWidth="1"/>
    <col min="63" max="63" width="41.7109375" style="20" hidden="1" customWidth="1"/>
    <col min="64" max="64" width="43.28515625" style="20" hidden="1" customWidth="1"/>
    <col min="65" max="65" width="38.28515625" style="20" hidden="1" customWidth="1"/>
    <col min="66" max="66" width="34.28515625" style="20" hidden="1" customWidth="1"/>
    <col min="67" max="67" width="30.140625" style="20" hidden="1" customWidth="1"/>
    <col min="68" max="68" width="31.28515625" style="20" hidden="1" customWidth="1"/>
    <col min="69" max="69" width="24.140625" style="20" hidden="1" customWidth="1"/>
    <col min="70" max="70" width="47.28515625" style="20" hidden="1" customWidth="1"/>
    <col min="71" max="71" width="24.5703125" style="20" hidden="1" customWidth="1"/>
    <col min="72" max="72" width="24.85546875" style="20" hidden="1" customWidth="1"/>
    <col min="73" max="73" width="49.140625" style="20" hidden="1" customWidth="1"/>
    <col min="74" max="74" width="39.5703125" style="20" hidden="1" customWidth="1"/>
    <col min="75" max="75" width="47.140625" style="20" hidden="1" customWidth="1"/>
    <col min="76" max="76" width="49.140625" style="20" hidden="1" customWidth="1"/>
    <col min="77" max="77" width="46.5703125" style="20" hidden="1" customWidth="1"/>
    <col min="78" max="78" width="10.42578125" style="20" hidden="1" customWidth="1"/>
    <col min="79" max="79" width="34.85546875" style="20" hidden="1" customWidth="1"/>
    <col min="80" max="80" width="39.42578125" style="20" hidden="1" customWidth="1"/>
    <col min="81" max="81" width="38.85546875" style="20" hidden="1" customWidth="1"/>
    <col min="82" max="82" width="31.28515625" style="20" hidden="1" customWidth="1"/>
    <col min="83" max="83" width="36.28515625" style="20" hidden="1" customWidth="1"/>
    <col min="84" max="84" width="44.42578125" style="20" hidden="1" customWidth="1"/>
    <col min="85" max="85" width="47.140625" style="20" hidden="1" customWidth="1"/>
    <col min="86" max="86" width="16.140625" style="20" hidden="1" customWidth="1"/>
    <col min="87" max="87" width="35.28515625" style="20" hidden="1" customWidth="1"/>
    <col min="88" max="88" width="38.28515625" style="20" hidden="1" customWidth="1"/>
    <col min="89" max="89" width="31.7109375" style="20" hidden="1" customWidth="1"/>
    <col min="90" max="90" width="25.140625" style="20" hidden="1" customWidth="1"/>
    <col min="91" max="91" width="29.42578125" style="20" hidden="1" customWidth="1"/>
    <col min="92" max="92" width="21.140625" style="20" hidden="1" customWidth="1"/>
    <col min="93" max="93" width="25.7109375" style="20" hidden="1" customWidth="1"/>
    <col min="94" max="94" width="43.28515625" style="20" hidden="1" customWidth="1"/>
    <col min="95" max="95" width="36.7109375" style="20" hidden="1" customWidth="1"/>
    <col min="96" max="96" width="34.85546875" style="20" hidden="1" customWidth="1"/>
    <col min="97" max="97" width="41.140625" style="20" hidden="1" customWidth="1"/>
    <col min="98" max="98" width="22.7109375" style="20" hidden="1" customWidth="1"/>
    <col min="99" max="99" width="15.140625" style="20" hidden="1" customWidth="1"/>
    <col min="100" max="100" width="21.7109375" style="20" hidden="1" customWidth="1"/>
    <col min="101" max="105" width="0" style="20" hidden="1" customWidth="1"/>
    <col min="106" max="16384" width="9.140625" style="20"/>
  </cols>
  <sheetData>
    <row r="1" spans="1:105" ht="19.149999999999999">
      <c r="A1" s="237" t="s">
        <v>87</v>
      </c>
      <c r="B1" s="237"/>
    </row>
    <row r="3" spans="1:105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98" t="s">
        <v>89</v>
      </c>
      <c r="L3" s="98"/>
      <c r="M3" s="208"/>
      <c r="N3" s="208"/>
      <c r="O3" s="208"/>
    </row>
    <row r="4" spans="1:105" s="27" customFormat="1" ht="30.75" customHeight="1">
      <c r="A4" s="24" t="s">
        <v>90</v>
      </c>
      <c r="B4" s="24" t="s">
        <v>91</v>
      </c>
      <c r="C4" s="24" t="s">
        <v>92</v>
      </c>
      <c r="D4" s="24" t="s">
        <v>93</v>
      </c>
      <c r="E4" s="24" t="s">
        <v>94</v>
      </c>
      <c r="F4" s="24" t="s">
        <v>95</v>
      </c>
      <c r="G4" s="24" t="s">
        <v>96</v>
      </c>
      <c r="H4" s="24" t="s">
        <v>97</v>
      </c>
      <c r="I4" s="198" t="s">
        <v>98</v>
      </c>
      <c r="J4" s="198" t="s">
        <v>99</v>
      </c>
      <c r="K4" s="24" t="s">
        <v>100</v>
      </c>
      <c r="L4" s="25" t="s">
        <v>101</v>
      </c>
      <c r="M4" s="24" t="s">
        <v>102</v>
      </c>
      <c r="N4" s="24" t="s">
        <v>103</v>
      </c>
      <c r="O4" s="24" t="s">
        <v>104</v>
      </c>
      <c r="P4" s="24" t="s">
        <v>105</v>
      </c>
      <c r="Q4" s="26" t="s">
        <v>106</v>
      </c>
      <c r="R4" s="26" t="s">
        <v>107</v>
      </c>
      <c r="S4" s="26" t="s">
        <v>108</v>
      </c>
      <c r="T4" s="26" t="s">
        <v>109</v>
      </c>
      <c r="U4" s="26" t="s">
        <v>110</v>
      </c>
      <c r="V4" s="26" t="s">
        <v>111</v>
      </c>
      <c r="W4" s="26" t="s">
        <v>112</v>
      </c>
      <c r="X4" s="26" t="s">
        <v>113</v>
      </c>
      <c r="Y4" s="26" t="s">
        <v>114</v>
      </c>
      <c r="Z4" s="26" t="s">
        <v>115</v>
      </c>
      <c r="AA4" s="26" t="s">
        <v>116</v>
      </c>
      <c r="AB4" s="26" t="s">
        <v>117</v>
      </c>
      <c r="AC4" s="26" t="s">
        <v>118</v>
      </c>
      <c r="AD4" s="26" t="s">
        <v>119</v>
      </c>
      <c r="AE4" s="26" t="s">
        <v>120</v>
      </c>
      <c r="AF4" s="26" t="s">
        <v>121</v>
      </c>
      <c r="AG4" s="26" t="s">
        <v>122</v>
      </c>
      <c r="AH4" s="26" t="s">
        <v>123</v>
      </c>
      <c r="AI4" s="26" t="s">
        <v>124</v>
      </c>
      <c r="AJ4" s="26" t="s">
        <v>125</v>
      </c>
      <c r="AK4" s="26" t="s">
        <v>126</v>
      </c>
      <c r="AL4" s="26" t="s">
        <v>127</v>
      </c>
      <c r="AM4" s="26" t="s">
        <v>128</v>
      </c>
      <c r="AN4" s="26" t="s">
        <v>129</v>
      </c>
      <c r="AO4" s="26" t="s">
        <v>130</v>
      </c>
      <c r="AP4" s="26" t="s">
        <v>131</v>
      </c>
      <c r="AQ4" s="26" t="s">
        <v>132</v>
      </c>
      <c r="AR4" s="26" t="s">
        <v>133</v>
      </c>
      <c r="AS4" s="26" t="s">
        <v>134</v>
      </c>
      <c r="AT4" s="26" t="s">
        <v>135</v>
      </c>
      <c r="AU4" s="26" t="s">
        <v>136</v>
      </c>
      <c r="AV4" s="27" t="s">
        <v>137</v>
      </c>
      <c r="AW4" s="27" t="s">
        <v>138</v>
      </c>
      <c r="AX4" s="27" t="s">
        <v>139</v>
      </c>
      <c r="AY4" s="27" t="s">
        <v>140</v>
      </c>
      <c r="AZ4" s="27" t="s">
        <v>141</v>
      </c>
      <c r="BA4" s="27" t="s">
        <v>142</v>
      </c>
      <c r="BB4" s="27" t="s">
        <v>143</v>
      </c>
      <c r="BC4" s="27" t="s">
        <v>144</v>
      </c>
      <c r="BD4" s="27" t="s">
        <v>145</v>
      </c>
      <c r="BE4" s="27" t="s">
        <v>146</v>
      </c>
      <c r="BF4" s="27" t="s">
        <v>147</v>
      </c>
      <c r="BG4" s="27" t="s">
        <v>148</v>
      </c>
      <c r="BH4" s="27" t="s">
        <v>149</v>
      </c>
      <c r="BI4" s="27" t="s">
        <v>150</v>
      </c>
      <c r="BJ4" s="27" t="s">
        <v>151</v>
      </c>
      <c r="BK4" s="27" t="s">
        <v>152</v>
      </c>
      <c r="BL4" s="27" t="s">
        <v>153</v>
      </c>
      <c r="BM4" s="27" t="s">
        <v>154</v>
      </c>
      <c r="BN4" s="27" t="s">
        <v>155</v>
      </c>
      <c r="BO4" s="27" t="s">
        <v>156</v>
      </c>
      <c r="BP4" s="27" t="s">
        <v>157</v>
      </c>
      <c r="BQ4" s="27" t="s">
        <v>158</v>
      </c>
      <c r="BR4" s="27" t="s">
        <v>159</v>
      </c>
      <c r="BS4" s="27" t="s">
        <v>160</v>
      </c>
      <c r="BT4" s="27" t="s">
        <v>161</v>
      </c>
      <c r="BU4" s="27" t="s">
        <v>162</v>
      </c>
      <c r="BV4" s="27" t="s">
        <v>163</v>
      </c>
      <c r="BW4" s="27" t="s">
        <v>164</v>
      </c>
      <c r="BX4" s="27" t="s">
        <v>165</v>
      </c>
      <c r="BY4" s="27" t="s">
        <v>166</v>
      </c>
      <c r="BZ4" s="27" t="s">
        <v>167</v>
      </c>
      <c r="CA4" s="27" t="s">
        <v>168</v>
      </c>
      <c r="CB4" s="27" t="s">
        <v>169</v>
      </c>
      <c r="CC4" s="27" t="s">
        <v>170</v>
      </c>
      <c r="CD4" s="27" t="s">
        <v>171</v>
      </c>
      <c r="CE4" s="27" t="s">
        <v>172</v>
      </c>
      <c r="CF4" s="27" t="s">
        <v>173</v>
      </c>
      <c r="CG4" s="27" t="s">
        <v>174</v>
      </c>
      <c r="CH4" s="27" t="s">
        <v>175</v>
      </c>
      <c r="CI4" s="27" t="s">
        <v>176</v>
      </c>
      <c r="CJ4" s="27" t="s">
        <v>177</v>
      </c>
      <c r="CK4" s="27" t="s">
        <v>178</v>
      </c>
      <c r="CL4" s="27" t="s">
        <v>179</v>
      </c>
      <c r="CM4" s="27" t="s">
        <v>180</v>
      </c>
      <c r="CN4" s="27" t="s">
        <v>181</v>
      </c>
      <c r="CO4" s="27" t="s">
        <v>182</v>
      </c>
      <c r="CP4" s="27" t="s">
        <v>183</v>
      </c>
      <c r="CQ4" s="27" t="s">
        <v>184</v>
      </c>
      <c r="CR4" s="27" t="s">
        <v>185</v>
      </c>
      <c r="CS4" s="27" t="s">
        <v>186</v>
      </c>
      <c r="CT4" s="27" t="s">
        <v>187</v>
      </c>
      <c r="CU4" s="27" t="s">
        <v>188</v>
      </c>
      <c r="CV4" s="27" t="s">
        <v>189</v>
      </c>
      <c r="CW4" t="s">
        <v>190</v>
      </c>
      <c r="CX4" t="s">
        <v>191</v>
      </c>
      <c r="CY4" t="s">
        <v>192</v>
      </c>
      <c r="CZ4" t="s">
        <v>193</v>
      </c>
      <c r="DA4" t="s">
        <v>194</v>
      </c>
    </row>
  </sheetData>
  <sheetProtection insertRows="0" deleteRows="0"/>
  <mergeCells count="3">
    <mergeCell ref="A1:B1"/>
    <mergeCell ref="M3:O3"/>
    <mergeCell ref="A3:J3"/>
  </mergeCells>
  <conditionalFormatting sqref="A1">
    <cfRule type="duplicateValues" dxfId="14" priority="1"/>
  </conditionalFormatting>
  <conditionalFormatting sqref="A2:A1048576">
    <cfRule type="duplicateValues" dxfId="13" priority="2"/>
  </conditionalFormatting>
  <dataValidations count="23">
    <dataValidation type="list" allowBlank="1" showInputMessage="1" showErrorMessage="1" sqref="I5:I1048576" xr:uid="{84BDA52A-89BD-4E36-B3D5-B9AAAA3DBAE7}">
      <formula1>$P$4:$CV$4</formula1>
    </dataValidation>
    <dataValidation type="list" allowBlank="1" showInputMessage="1" showErrorMessage="1" errorTitle="Category" error="Select a category." promptTitle="Category" prompt="Select the product category. Leave blank if there is no suitable category." sqref="P5:P1048576" xr:uid="{16825300-FFBF-4950-BC68-E067E29DDC14}">
      <formula1>CATEGORIES</formula1>
    </dataValidation>
    <dataValidation type="list" allowBlank="1" showInputMessage="1" showErrorMessage="1" sqref="I4" xr:uid="{067F8F9C-B9C7-4BB6-90C1-A29A7B993D5D}">
      <formula1>CATEGORIES</formula1>
    </dataValidation>
    <dataValidation type="decimal" showInputMessage="1" showErrorMessage="1" errorTitle="Items per Pack" error="Type a number." promptTitle="Items per Pack" prompt="The number of items in a multi-pack. Type 1 if the product is a single item." sqref="D5:D1048576" xr:uid="{238FF796-D331-44B1-9003-C4590F3FC620}">
      <formula1>0.01</formula1>
      <formula2>10000000</formula2>
    </dataValidation>
    <dataValidation type="list" allowBlank="1" showInputMessage="1" promptTitle="Priced per Kg but ordered Each" prompt="For weighted products, select &quot;Yes&quot; if the product is priced per Kg, but ordered Each." sqref="N5:N1048576" xr:uid="{CAC8AB28-DC50-4686-87E0-3DC5A536D7D9}">
      <formula1>"Yes,No"</formula1>
    </dataValidation>
    <dataValidation type="textLength" allowBlank="1" showInputMessage="1" showErrorMessage="1" errorTitle="Order By" error="Must be 50 characters or less." promptTitle="Order By" prompt="If the product is priced per Kg but ordered Each, optionally enter the specific description for Each (e.g., per bottle, per joint). Defaults to Each." sqref="O5:O1048576" xr:uid="{6A1F7E98-1395-40EC-A7F2-1F75FB628A4A}">
      <formula1>0</formula1>
      <formula2>50</formula2>
    </dataValidation>
    <dataValidation type="textLength" allowBlank="1" showInputMessage="1" showErrorMessage="1" promptTitle="Sub Item Name" prompt="Type the name of the sub-item, e.g., portion, slice, cube..." sqref="M5:M1048576" xr:uid="{6E29FE03-F1ED-46DE-A436-7A448A038695}">
      <formula1>1</formula1>
      <formula2>30</formula2>
    </dataValidation>
    <dataValidation type="whole" allowBlank="1" showInputMessage="1" showErrorMessage="1" errorTitle="Sub Items per Item" error="Must be 1 or more." promptTitle="Sub Items per Item" prompt="If each item divides into sub-items (such as portions), enter the number of sub items." sqref="E5:E1048576" xr:uid="{2067FE50-2BAA-42D6-88D9-AA0839109EBD}">
      <formula1>1</formula1>
      <formula2>1000000</formula2>
    </dataValidation>
    <dataValidation type="textLength" allowBlank="1" showInputMessage="1" showErrorMessage="1" promptTitle="Pack Description" prompt="Description of the pack size, such as 6 x 330ml or 1.5 ltr." sqref="C5:C1048576" xr:uid="{759E5385-3E5F-49C1-A97E-BAEC4326EE91}">
      <formula1>1</formula1>
      <formula2>30</formula2>
    </dataValidation>
    <dataValidation type="textLength" allowBlank="1" showInputMessage="1" showErrorMessage="1" errorTitle="Product Description" error="Please type the product description. This can't be left blank._x000a_" sqref="B5:B1048576" xr:uid="{709DED4B-0A93-4F2D-BDAC-D474D785F094}">
      <formula1>1</formula1>
      <formula2>100</formula2>
    </dataValidation>
    <dataValidation type="textLength" allowBlank="1" showInputMessage="1" showErrorMessage="1" sqref="A5:A1048576" xr:uid="{86589069-074D-43F7-B6B7-E49E80F19F07}">
      <formula1>1</formula1>
      <formula2>30</formula2>
    </dataValidation>
    <dataValidation type="decimal" allowBlank="1" showInputMessage="1" showErrorMessage="1" errorTitle="Measure Count" error="This must be a number." promptTitle="Measure Count per Sub Item" prompt="The number of grams or millilitres in the product. If the product is a multi-item pack, this should be the measure for a sub-item, not the whole pack. (E.g., 2x8x100g MeasureCount = 100g, not 1600g)._x000a__x000a_If Measure is blank, leave this blank." sqref="F5:F1048576" xr:uid="{5AD77592-1618-4320-A4EB-EF79A7E189D5}">
      <formula1>0.01</formula1>
      <formula2>10000000</formula2>
    </dataValidation>
    <dataValidation type="list" allowBlank="1" showInputMessage="1" showErrorMessage="1" errorTitle="Measure" error="Select g (gram) ml (millilitre) or Each (for non-food products)." promptTitle="Measure" prompt="Select g (for grams) if the product is measured by weight, or ml (for millilitres) if the product is measured by volume. For non-food products, or food products which aren't measured, select Each." sqref="G5:G1048576" xr:uid="{5BC16909-89C2-41E6-9F4C-9CF75B832271}">
      <formula1>"g,ml,Each"</formula1>
    </dataValidation>
    <dataValidation type="textLength" allowBlank="1" showInputMessage="1" showErrorMessage="1" errorTitle="VAT Code" error="Only a single letter is allowed." sqref="H5:H1048576" xr:uid="{AA80A241-E8EF-42AE-BB6C-07A0B1409795}">
      <formula1>1</formula1>
      <formula2>1</formula2>
    </dataValidation>
    <dataValidation allowBlank="1" errorTitle="Measure Count" error="This must be a number." promptTitle="Measure Count" prompt="The number of grams or millilitres in the product. If the product is a multi-item pack, this should be the measure for an item, not the whole pack. (E.g., 8x100g MeasureCount = 100g, not 800g)._x000a__x000a_If Measure is blank, leave this blank." sqref="F4" xr:uid="{E0AFEE3A-5862-4B96-9219-D62D454BEF48}"/>
    <dataValidation allowBlank="1" showErrorMessage="1" errorTitle="Measure" error="Select g (gram) ml (millilitre) or Each (for non-food products)." promptTitle="Measure" prompt="Select g (for grams) if the product is measured by weight, or ml (for millilitres) if the product is measured by volume. For non-food products, or food products which aren't measured, select Each." sqref="G4" xr:uid="{22ECAE06-254B-43A0-ADA5-E643AED70D76}"/>
    <dataValidation allowBlank="1" errorTitle="Order By" error="Must be 50 characters or less." promptTitle="Order By" prompt="If the product is priced per Kg but ordered Each, optionally enter the specific description for Each (e.g., per bottle, per joint). Defaults to Each." sqref="O4" xr:uid="{CB88E380-6A5C-41A1-BB7F-A2A8F2D9B17A}"/>
    <dataValidation allowBlank="1" showInputMessage="1" errorTitle="VAT Code" error="Only a single letter is allowed." sqref="H4" xr:uid="{8CD06EB6-A86A-43DC-B1D5-585A2AE4C013}"/>
    <dataValidation allowBlank="1" showInputMessage="1" promptTitle="Priced per Kg but ordered Each" prompt="For weighted products, select &quot;Yes&quot; if the product is priced per Kg, but ordered Each." sqref="N4" xr:uid="{A0253586-2CDC-48F2-9E63-ED439BFD6830}"/>
    <dataValidation allowBlank="1" showErrorMessage="1" promptTitle="Sub Item Name" prompt="Type the name of the sub-item, e.g., portion, slice, cube..." sqref="M4" xr:uid="{63623DD7-C3EB-42E7-8197-CE5A2F100D59}"/>
    <dataValidation allowBlank="1" errorTitle="Sub Items per Item" error="Must be 1 or more." promptTitle="Sub Items per Item" prompt="If each item divides into sub-items (such as portions), enter the number of sub items." sqref="E4" xr:uid="{469721D9-62D7-4DA5-98AB-07E88604FB4D}"/>
    <dataValidation allowBlank="1" sqref="A4:D4 P4:XFD4" xr:uid="{B12047F3-8BF0-4CB8-8C1C-D11DE8B3AF31}"/>
    <dataValidation type="list" allowBlank="1" showInputMessage="1" showErrorMessage="1" sqref="J5:J1048576" xr:uid="{E1E8F8CE-CF41-41B1-B045-FAF754330BCB}">
      <formula1>$CW$4:$DA$4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DD30-9880-4F33-AD6E-DF08501FD81C}">
  <dimension ref="A1:CY50"/>
  <sheetViews>
    <sheetView showGridLines="0" zoomScale="90" zoomScaleNormal="90" workbookViewId="0">
      <pane ySplit="4" topLeftCell="F22" activePane="bottomLeft" state="frozen"/>
      <selection pane="bottomLeft" activeCell="F22" sqref="F22"/>
    </sheetView>
  </sheetViews>
  <sheetFormatPr defaultColWidth="9.140625" defaultRowHeight="16.899999999999999"/>
  <cols>
    <col min="1" max="1" width="16.140625" style="20" customWidth="1"/>
    <col min="2" max="2" width="50.85546875" style="20" customWidth="1"/>
    <col min="3" max="3" width="15.7109375" style="20" customWidth="1"/>
    <col min="4" max="4" width="17.85546875" style="20" customWidth="1"/>
    <col min="5" max="5" width="18" style="20" customWidth="1"/>
    <col min="6" max="6" width="15.42578125" style="20" customWidth="1"/>
    <col min="7" max="7" width="9.140625" style="20" customWidth="1"/>
    <col min="8" max="8" width="10.140625" style="20" customWidth="1"/>
    <col min="9" max="9" width="51.28515625" style="20" bestFit="1" customWidth="1"/>
    <col min="10" max="10" width="15.7109375" style="20" bestFit="1" customWidth="1"/>
    <col min="11" max="11" width="31.7109375" style="20" bestFit="1" customWidth="1"/>
    <col min="12" max="12" width="7.140625" style="28" customWidth="1"/>
    <col min="13" max="13" width="14.85546875" style="20" bestFit="1" customWidth="1"/>
    <col min="14" max="14" width="17.42578125" style="20" customWidth="1"/>
    <col min="15" max="15" width="9.42578125" style="20" bestFit="1" customWidth="1"/>
    <col min="16" max="16" width="23.7109375" style="20" hidden="1" customWidth="1"/>
    <col min="17" max="17" width="27.140625" style="23" hidden="1" customWidth="1"/>
    <col min="18" max="18" width="27.7109375" style="23" hidden="1" customWidth="1"/>
    <col min="19" max="19" width="25.140625" style="23" hidden="1" customWidth="1"/>
    <col min="20" max="20" width="21" style="23" hidden="1" customWidth="1"/>
    <col min="21" max="21" width="21.140625" style="23" hidden="1" customWidth="1"/>
    <col min="22" max="22" width="21.7109375" style="23" hidden="1" customWidth="1"/>
    <col min="23" max="23" width="23.42578125" style="23" hidden="1" customWidth="1"/>
    <col min="24" max="24" width="22.42578125" style="23" hidden="1" customWidth="1"/>
    <col min="25" max="25" width="34.140625" style="23" hidden="1" customWidth="1"/>
    <col min="26" max="26" width="31.28515625" style="23" hidden="1" customWidth="1"/>
    <col min="27" max="27" width="37.140625" style="23" hidden="1" customWidth="1"/>
    <col min="28" max="28" width="36" style="23" hidden="1" customWidth="1"/>
    <col min="29" max="29" width="42.42578125" style="23" hidden="1" customWidth="1"/>
    <col min="30" max="30" width="34.7109375" style="23" hidden="1" customWidth="1"/>
    <col min="31" max="31" width="25.28515625" style="23" hidden="1" customWidth="1"/>
    <col min="32" max="32" width="32.42578125" style="23" hidden="1" customWidth="1"/>
    <col min="33" max="33" width="28.42578125" style="23" hidden="1" customWidth="1"/>
    <col min="34" max="34" width="20" style="23" hidden="1" customWidth="1"/>
    <col min="35" max="35" width="32.7109375" style="23" hidden="1" customWidth="1"/>
    <col min="36" max="36" width="43.28515625" style="23" hidden="1" customWidth="1"/>
    <col min="37" max="37" width="21.5703125" style="23" hidden="1" customWidth="1"/>
    <col min="38" max="38" width="30.5703125" style="23" hidden="1" customWidth="1"/>
    <col min="39" max="39" width="30" style="23" hidden="1" customWidth="1"/>
    <col min="40" max="40" width="28" style="23" hidden="1" customWidth="1"/>
    <col min="41" max="41" width="23.42578125" style="23" hidden="1" customWidth="1"/>
    <col min="42" max="42" width="34.28515625" style="23" hidden="1" customWidth="1"/>
    <col min="43" max="43" width="29.140625" style="23" hidden="1" customWidth="1"/>
    <col min="44" max="44" width="48" style="23" hidden="1" customWidth="1"/>
    <col min="45" max="45" width="48.28515625" style="23" hidden="1" customWidth="1"/>
    <col min="46" max="46" width="54" style="23" hidden="1" customWidth="1"/>
    <col min="47" max="47" width="50.140625" style="23" hidden="1" customWidth="1"/>
    <col min="48" max="48" width="35.7109375" style="20" hidden="1" customWidth="1"/>
    <col min="49" max="49" width="40.42578125" style="20" hidden="1" customWidth="1"/>
    <col min="50" max="50" width="41.28515625" style="20" hidden="1" customWidth="1"/>
    <col min="51" max="51" width="45.7109375" style="20" hidden="1" customWidth="1"/>
    <col min="52" max="52" width="36" style="20" hidden="1" customWidth="1"/>
    <col min="53" max="53" width="41.28515625" style="20" hidden="1" customWidth="1"/>
    <col min="54" max="54" width="34.5703125" style="20" hidden="1" customWidth="1"/>
    <col min="55" max="55" width="37.7109375" style="20" hidden="1" customWidth="1"/>
    <col min="56" max="56" width="42.28515625" style="20" hidden="1" customWidth="1"/>
    <col min="57" max="57" width="36.28515625" style="20" hidden="1" customWidth="1"/>
    <col min="58" max="58" width="39.85546875" style="20" hidden="1" customWidth="1"/>
    <col min="59" max="59" width="30.42578125" style="20" hidden="1" customWidth="1"/>
    <col min="60" max="60" width="30.7109375" style="20" hidden="1" customWidth="1"/>
    <col min="61" max="61" width="32.140625" style="20" hidden="1" customWidth="1"/>
    <col min="62" max="62" width="42.28515625" style="20" hidden="1" customWidth="1"/>
    <col min="63" max="63" width="41.7109375" style="20" hidden="1" customWidth="1"/>
    <col min="64" max="64" width="43.28515625" style="20" hidden="1" customWidth="1"/>
    <col min="65" max="65" width="38.28515625" style="20" hidden="1" customWidth="1"/>
    <col min="66" max="66" width="34.28515625" style="20" hidden="1" customWidth="1"/>
    <col min="67" max="67" width="30.140625" style="20" hidden="1" customWidth="1"/>
    <col min="68" max="68" width="31.28515625" style="20" hidden="1" customWidth="1"/>
    <col min="69" max="69" width="24.140625" style="20" hidden="1" customWidth="1"/>
    <col min="70" max="70" width="47.28515625" style="20" hidden="1" customWidth="1"/>
    <col min="71" max="71" width="24.5703125" style="20" hidden="1" customWidth="1"/>
    <col min="72" max="72" width="24.85546875" style="20" hidden="1" customWidth="1"/>
    <col min="73" max="73" width="49.140625" style="20" hidden="1" customWidth="1"/>
    <col min="74" max="74" width="39.5703125" style="20" hidden="1" customWidth="1"/>
    <col min="75" max="75" width="47.140625" style="20" hidden="1" customWidth="1"/>
    <col min="76" max="76" width="49.140625" style="20" hidden="1" customWidth="1"/>
    <col min="77" max="77" width="46.5703125" style="20" hidden="1" customWidth="1"/>
    <col min="78" max="78" width="10.42578125" style="20" hidden="1" customWidth="1"/>
    <col min="79" max="79" width="34.85546875" style="20" hidden="1" customWidth="1"/>
    <col min="80" max="80" width="39.42578125" style="20" hidden="1" customWidth="1"/>
    <col min="81" max="81" width="38.85546875" style="20" hidden="1" customWidth="1"/>
    <col min="82" max="82" width="31.28515625" style="20" hidden="1" customWidth="1"/>
    <col min="83" max="83" width="36.28515625" style="20" hidden="1" customWidth="1"/>
    <col min="84" max="84" width="44.42578125" style="20" hidden="1" customWidth="1"/>
    <col min="85" max="85" width="47.140625" style="20" hidden="1" customWidth="1"/>
    <col min="86" max="86" width="16.140625" style="20" hidden="1" customWidth="1"/>
    <col min="87" max="87" width="35.28515625" style="20" hidden="1" customWidth="1"/>
    <col min="88" max="88" width="38.28515625" style="20" hidden="1" customWidth="1"/>
    <col min="89" max="89" width="31.7109375" style="20" hidden="1" customWidth="1"/>
    <col min="90" max="90" width="25.140625" style="20" hidden="1" customWidth="1"/>
    <col min="91" max="91" width="29.42578125" style="20" hidden="1" customWidth="1"/>
    <col min="92" max="92" width="21.140625" style="20" hidden="1" customWidth="1"/>
    <col min="93" max="93" width="25.7109375" style="20" hidden="1" customWidth="1"/>
    <col min="94" max="94" width="43.28515625" style="20" hidden="1" customWidth="1"/>
    <col min="95" max="95" width="36.7109375" style="20" hidden="1" customWidth="1"/>
    <col min="96" max="96" width="34.85546875" style="20" hidden="1" customWidth="1"/>
    <col min="97" max="97" width="41.140625" style="20" hidden="1" customWidth="1"/>
    <col min="98" max="98" width="22.7109375" style="20" hidden="1" customWidth="1"/>
    <col min="99" max="99" width="15.140625" style="20" hidden="1" customWidth="1"/>
    <col min="100" max="100" width="21.7109375" style="20" hidden="1" customWidth="1"/>
    <col min="101" max="101" width="9.140625" style="20"/>
    <col min="102" max="102" width="61.28515625" style="20" bestFit="1" customWidth="1"/>
    <col min="103" max="103" width="63.42578125" style="20" bestFit="1" customWidth="1"/>
    <col min="104" max="16384" width="9.140625" style="20"/>
  </cols>
  <sheetData>
    <row r="1" spans="1:103" ht="19.149999999999999">
      <c r="A1" s="237" t="s">
        <v>195</v>
      </c>
      <c r="B1" s="237"/>
    </row>
    <row r="3" spans="1:103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98" t="s">
        <v>89</v>
      </c>
      <c r="L3" s="98"/>
      <c r="M3" s="208"/>
      <c r="N3" s="208"/>
      <c r="O3" s="208"/>
    </row>
    <row r="4" spans="1:103" s="27" customFormat="1" ht="30.75" customHeight="1">
      <c r="A4" s="154" t="s">
        <v>90</v>
      </c>
      <c r="B4" s="155" t="s">
        <v>91</v>
      </c>
      <c r="C4" s="155" t="s">
        <v>92</v>
      </c>
      <c r="D4" s="155" t="s">
        <v>93</v>
      </c>
      <c r="E4" s="155" t="s">
        <v>94</v>
      </c>
      <c r="F4" s="155" t="s">
        <v>95</v>
      </c>
      <c r="G4" s="155" t="s">
        <v>96</v>
      </c>
      <c r="H4" s="155" t="s">
        <v>97</v>
      </c>
      <c r="I4" s="156" t="s">
        <v>98</v>
      </c>
      <c r="J4" s="155" t="s">
        <v>99</v>
      </c>
      <c r="K4" s="155" t="s">
        <v>100</v>
      </c>
      <c r="L4" s="157" t="s">
        <v>101</v>
      </c>
      <c r="M4" s="155" t="s">
        <v>102</v>
      </c>
      <c r="N4" s="155" t="s">
        <v>103</v>
      </c>
      <c r="O4" s="158" t="s">
        <v>104</v>
      </c>
      <c r="P4" s="24" t="s">
        <v>105</v>
      </c>
      <c r="Q4" s="26" t="s">
        <v>106</v>
      </c>
      <c r="R4" s="26" t="s">
        <v>107</v>
      </c>
      <c r="S4" s="26" t="s">
        <v>108</v>
      </c>
      <c r="T4" s="26" t="s">
        <v>109</v>
      </c>
      <c r="U4" s="26" t="s">
        <v>110</v>
      </c>
      <c r="V4" s="26" t="s">
        <v>111</v>
      </c>
      <c r="W4" s="26" t="s">
        <v>112</v>
      </c>
      <c r="X4" s="26" t="s">
        <v>113</v>
      </c>
      <c r="Y4" s="26" t="s">
        <v>114</v>
      </c>
      <c r="Z4" s="26" t="s">
        <v>115</v>
      </c>
      <c r="AA4" s="26" t="s">
        <v>116</v>
      </c>
      <c r="AB4" s="26" t="s">
        <v>117</v>
      </c>
      <c r="AC4" s="26" t="s">
        <v>118</v>
      </c>
      <c r="AD4" s="26" t="s">
        <v>119</v>
      </c>
      <c r="AE4" s="26" t="s">
        <v>120</v>
      </c>
      <c r="AF4" s="26" t="s">
        <v>121</v>
      </c>
      <c r="AG4" s="26" t="s">
        <v>122</v>
      </c>
      <c r="AH4" s="26" t="s">
        <v>123</v>
      </c>
      <c r="AI4" s="26" t="s">
        <v>124</v>
      </c>
      <c r="AJ4" s="26" t="s">
        <v>125</v>
      </c>
      <c r="AK4" s="26" t="s">
        <v>126</v>
      </c>
      <c r="AL4" s="26" t="s">
        <v>127</v>
      </c>
      <c r="AM4" s="26" t="s">
        <v>128</v>
      </c>
      <c r="AN4" s="26" t="s">
        <v>129</v>
      </c>
      <c r="AO4" s="26" t="s">
        <v>130</v>
      </c>
      <c r="AP4" s="26" t="s">
        <v>131</v>
      </c>
      <c r="AQ4" s="26" t="s">
        <v>132</v>
      </c>
      <c r="AR4" s="26" t="s">
        <v>133</v>
      </c>
      <c r="AS4" s="26" t="s">
        <v>134</v>
      </c>
      <c r="AT4" s="26" t="s">
        <v>135</v>
      </c>
      <c r="AU4" s="26" t="s">
        <v>136</v>
      </c>
      <c r="AV4" s="27" t="s">
        <v>137</v>
      </c>
      <c r="AW4" s="27" t="s">
        <v>138</v>
      </c>
      <c r="AX4" s="27" t="s">
        <v>139</v>
      </c>
      <c r="AY4" s="27" t="s">
        <v>140</v>
      </c>
      <c r="AZ4" s="27" t="s">
        <v>141</v>
      </c>
      <c r="BA4" s="27" t="s">
        <v>142</v>
      </c>
      <c r="BB4" s="27" t="s">
        <v>143</v>
      </c>
      <c r="BC4" s="27" t="s">
        <v>144</v>
      </c>
      <c r="BD4" s="27" t="s">
        <v>145</v>
      </c>
      <c r="BE4" s="27" t="s">
        <v>146</v>
      </c>
      <c r="BF4" s="27" t="s">
        <v>147</v>
      </c>
      <c r="BG4" s="27" t="s">
        <v>148</v>
      </c>
      <c r="BH4" s="27" t="s">
        <v>149</v>
      </c>
      <c r="BI4" s="27" t="s">
        <v>150</v>
      </c>
      <c r="BJ4" s="27" t="s">
        <v>151</v>
      </c>
      <c r="BK4" s="27" t="s">
        <v>152</v>
      </c>
      <c r="BL4" s="27" t="s">
        <v>153</v>
      </c>
      <c r="BM4" s="27" t="s">
        <v>154</v>
      </c>
      <c r="BN4" s="27" t="s">
        <v>155</v>
      </c>
      <c r="BO4" s="27" t="s">
        <v>156</v>
      </c>
      <c r="BP4" s="27" t="s">
        <v>157</v>
      </c>
      <c r="BQ4" s="27" t="s">
        <v>158</v>
      </c>
      <c r="BR4" s="27" t="s">
        <v>159</v>
      </c>
      <c r="BS4" s="27" t="s">
        <v>160</v>
      </c>
      <c r="BT4" s="27" t="s">
        <v>161</v>
      </c>
      <c r="BU4" s="27" t="s">
        <v>162</v>
      </c>
      <c r="BV4" s="27" t="s">
        <v>163</v>
      </c>
      <c r="BW4" s="27" t="s">
        <v>164</v>
      </c>
      <c r="BX4" s="27" t="s">
        <v>165</v>
      </c>
      <c r="BY4" s="27" t="s">
        <v>166</v>
      </c>
      <c r="BZ4" s="27" t="s">
        <v>167</v>
      </c>
      <c r="CA4" s="27" t="s">
        <v>168</v>
      </c>
      <c r="CB4" s="27" t="s">
        <v>169</v>
      </c>
      <c r="CC4" s="27" t="s">
        <v>170</v>
      </c>
      <c r="CD4" s="27" t="s">
        <v>171</v>
      </c>
      <c r="CE4" s="27" t="s">
        <v>172</v>
      </c>
      <c r="CF4" s="27" t="s">
        <v>173</v>
      </c>
      <c r="CG4" s="27" t="s">
        <v>174</v>
      </c>
      <c r="CH4" s="27" t="s">
        <v>175</v>
      </c>
      <c r="CI4" s="27" t="s">
        <v>176</v>
      </c>
      <c r="CJ4" s="27" t="s">
        <v>177</v>
      </c>
      <c r="CK4" s="27" t="s">
        <v>178</v>
      </c>
      <c r="CL4" s="27" t="s">
        <v>179</v>
      </c>
      <c r="CM4" s="27" t="s">
        <v>180</v>
      </c>
      <c r="CN4" s="27" t="s">
        <v>181</v>
      </c>
      <c r="CO4" s="27" t="s">
        <v>182</v>
      </c>
      <c r="CP4" s="27" t="s">
        <v>183</v>
      </c>
      <c r="CQ4" s="27" t="s">
        <v>184</v>
      </c>
      <c r="CR4" s="27" t="s">
        <v>185</v>
      </c>
      <c r="CS4" s="27" t="s">
        <v>186</v>
      </c>
      <c r="CT4" s="27" t="s">
        <v>187</v>
      </c>
      <c r="CU4" s="27" t="s">
        <v>188</v>
      </c>
      <c r="CV4" s="27" t="s">
        <v>189</v>
      </c>
      <c r="CX4" s="210" t="s">
        <v>196</v>
      </c>
      <c r="CY4" s="211"/>
    </row>
    <row r="5" spans="1:103">
      <c r="A5" s="99" t="s">
        <v>197</v>
      </c>
      <c r="B5" s="100" t="s">
        <v>198</v>
      </c>
      <c r="C5" s="100" t="s">
        <v>199</v>
      </c>
      <c r="D5" s="100">
        <v>24</v>
      </c>
      <c r="E5" s="100">
        <v>1</v>
      </c>
      <c r="F5" s="100">
        <v>330</v>
      </c>
      <c r="G5" s="100" t="s">
        <v>200</v>
      </c>
      <c r="H5" s="100" t="s">
        <v>201</v>
      </c>
      <c r="I5" s="147" t="s">
        <v>179</v>
      </c>
      <c r="J5" s="159"/>
      <c r="K5" s="159"/>
      <c r="L5" s="160"/>
      <c r="M5" s="159"/>
      <c r="N5" s="159"/>
      <c r="O5" s="159"/>
      <c r="CX5" s="161" t="s">
        <v>105</v>
      </c>
      <c r="CY5" s="162" t="s">
        <v>147</v>
      </c>
    </row>
    <row r="6" spans="1:103">
      <c r="A6" s="99" t="s">
        <v>202</v>
      </c>
      <c r="B6" s="100" t="s">
        <v>203</v>
      </c>
      <c r="C6" s="100" t="s">
        <v>204</v>
      </c>
      <c r="D6" s="100">
        <v>1</v>
      </c>
      <c r="E6" s="100">
        <v>1</v>
      </c>
      <c r="F6" s="100">
        <v>700</v>
      </c>
      <c r="G6" s="100" t="s">
        <v>200</v>
      </c>
      <c r="H6" s="100" t="s">
        <v>201</v>
      </c>
      <c r="I6" s="147" t="s">
        <v>180</v>
      </c>
      <c r="J6" s="159"/>
      <c r="K6" s="159"/>
      <c r="L6" s="160"/>
      <c r="M6" s="159"/>
      <c r="N6" s="159"/>
      <c r="O6" s="159"/>
      <c r="CX6" s="163" t="s">
        <v>106</v>
      </c>
      <c r="CY6" s="162" t="s">
        <v>205</v>
      </c>
    </row>
    <row r="7" spans="1:103">
      <c r="A7" s="99" t="s">
        <v>206</v>
      </c>
      <c r="B7" s="100" t="s">
        <v>207</v>
      </c>
      <c r="C7" s="100" t="s">
        <v>208</v>
      </c>
      <c r="D7" s="100">
        <v>1</v>
      </c>
      <c r="E7" s="100">
        <v>1</v>
      </c>
      <c r="F7" s="100">
        <v>1000</v>
      </c>
      <c r="G7" s="100" t="s">
        <v>209</v>
      </c>
      <c r="H7" s="100" t="s">
        <v>210</v>
      </c>
      <c r="I7" s="147" t="s">
        <v>186</v>
      </c>
      <c r="J7" s="159"/>
      <c r="K7" s="159"/>
      <c r="L7" s="160"/>
      <c r="M7" s="159"/>
      <c r="N7" s="159"/>
      <c r="O7" s="159"/>
      <c r="CX7" s="163" t="s">
        <v>107</v>
      </c>
      <c r="CY7" s="162" t="s">
        <v>149</v>
      </c>
    </row>
    <row r="8" spans="1:103">
      <c r="A8" s="99" t="s">
        <v>211</v>
      </c>
      <c r="B8" s="100" t="s">
        <v>212</v>
      </c>
      <c r="C8" s="100" t="s">
        <v>213</v>
      </c>
      <c r="D8" s="100">
        <v>15</v>
      </c>
      <c r="E8" s="100">
        <v>25</v>
      </c>
      <c r="F8" s="100"/>
      <c r="G8" s="100" t="s">
        <v>214</v>
      </c>
      <c r="H8" s="100" t="s">
        <v>210</v>
      </c>
      <c r="I8" s="147" t="s">
        <v>186</v>
      </c>
      <c r="J8" s="159"/>
      <c r="K8" s="159"/>
      <c r="L8" s="160"/>
      <c r="M8" s="159"/>
      <c r="N8" s="159"/>
      <c r="O8" s="159"/>
      <c r="CX8" s="163" t="s">
        <v>108</v>
      </c>
      <c r="CY8" s="162" t="s">
        <v>150</v>
      </c>
    </row>
    <row r="9" spans="1:103">
      <c r="A9" s="99" t="s">
        <v>215</v>
      </c>
      <c r="B9" s="100" t="s">
        <v>216</v>
      </c>
      <c r="C9" s="100" t="s">
        <v>217</v>
      </c>
      <c r="D9" s="100">
        <v>24</v>
      </c>
      <c r="E9" s="100">
        <v>1</v>
      </c>
      <c r="F9" s="100">
        <v>200</v>
      </c>
      <c r="G9" s="100" t="s">
        <v>200</v>
      </c>
      <c r="H9" s="100" t="s">
        <v>201</v>
      </c>
      <c r="I9" s="147" t="s">
        <v>183</v>
      </c>
      <c r="J9" s="159"/>
      <c r="K9" s="159"/>
      <c r="L9" s="160"/>
      <c r="M9" s="159"/>
      <c r="N9" s="159"/>
      <c r="O9" s="159"/>
      <c r="CX9" s="163" t="s">
        <v>109</v>
      </c>
      <c r="CY9" s="162" t="s">
        <v>151</v>
      </c>
    </row>
    <row r="10" spans="1:103">
      <c r="A10" s="99" t="s">
        <v>218</v>
      </c>
      <c r="B10" s="100" t="s">
        <v>219</v>
      </c>
      <c r="C10" s="100" t="s">
        <v>220</v>
      </c>
      <c r="D10" s="100">
        <v>12</v>
      </c>
      <c r="E10" s="100">
        <v>1</v>
      </c>
      <c r="F10" s="100">
        <v>1000</v>
      </c>
      <c r="G10" s="100" t="s">
        <v>200</v>
      </c>
      <c r="H10" s="100" t="s">
        <v>201</v>
      </c>
      <c r="I10" s="147" t="s">
        <v>184</v>
      </c>
      <c r="J10" s="159"/>
      <c r="K10" s="159" t="s">
        <v>221</v>
      </c>
      <c r="L10" s="160"/>
      <c r="M10" s="159"/>
      <c r="N10" s="159"/>
      <c r="O10" s="159"/>
      <c r="CX10" s="163" t="s">
        <v>110</v>
      </c>
      <c r="CY10" s="162" t="s">
        <v>152</v>
      </c>
    </row>
    <row r="11" spans="1:103">
      <c r="A11" s="101" t="s">
        <v>222</v>
      </c>
      <c r="B11" s="102" t="s">
        <v>223</v>
      </c>
      <c r="C11" s="102" t="s">
        <v>224</v>
      </c>
      <c r="D11" s="102">
        <v>1</v>
      </c>
      <c r="E11" s="102">
        <v>1</v>
      </c>
      <c r="F11" s="102">
        <v>800</v>
      </c>
      <c r="G11" s="102" t="s">
        <v>209</v>
      </c>
      <c r="H11" s="102" t="s">
        <v>210</v>
      </c>
      <c r="I11" s="98" t="s">
        <v>105</v>
      </c>
      <c r="J11" s="159" t="s">
        <v>190</v>
      </c>
      <c r="K11" s="159" t="s">
        <v>225</v>
      </c>
      <c r="L11" s="160"/>
      <c r="M11" s="159"/>
      <c r="N11" s="159"/>
      <c r="O11" s="159"/>
      <c r="CX11" s="163" t="s">
        <v>111</v>
      </c>
      <c r="CY11" s="162" t="s">
        <v>153</v>
      </c>
    </row>
    <row r="12" spans="1:103">
      <c r="A12" s="101" t="s">
        <v>226</v>
      </c>
      <c r="B12" s="102" t="s">
        <v>227</v>
      </c>
      <c r="C12" s="102" t="s">
        <v>228</v>
      </c>
      <c r="D12" s="102">
        <v>1</v>
      </c>
      <c r="E12" s="102">
        <v>4</v>
      </c>
      <c r="F12" s="102">
        <v>75</v>
      </c>
      <c r="G12" s="102" t="s">
        <v>209</v>
      </c>
      <c r="H12" s="102" t="s">
        <v>210</v>
      </c>
      <c r="I12" s="98" t="s">
        <v>105</v>
      </c>
      <c r="J12" s="159" t="s">
        <v>190</v>
      </c>
      <c r="K12" s="159"/>
      <c r="L12" s="160"/>
      <c r="M12" s="159"/>
      <c r="N12" s="159"/>
      <c r="O12" s="159"/>
      <c r="CX12" s="163" t="s">
        <v>112</v>
      </c>
      <c r="CY12" s="162" t="s">
        <v>154</v>
      </c>
    </row>
    <row r="13" spans="1:103">
      <c r="A13" s="101" t="s">
        <v>229</v>
      </c>
      <c r="B13" s="102" t="s">
        <v>230</v>
      </c>
      <c r="C13" s="102" t="s">
        <v>231</v>
      </c>
      <c r="D13" s="102">
        <v>1</v>
      </c>
      <c r="E13" s="102">
        <v>1</v>
      </c>
      <c r="F13" s="102">
        <v>1400</v>
      </c>
      <c r="G13" s="102" t="s">
        <v>209</v>
      </c>
      <c r="H13" s="102" t="s">
        <v>210</v>
      </c>
      <c r="I13" s="98" t="s">
        <v>106</v>
      </c>
      <c r="J13" s="159"/>
      <c r="K13" s="159"/>
      <c r="L13" s="160"/>
      <c r="M13" s="159"/>
      <c r="N13" s="159"/>
      <c r="O13" s="159"/>
      <c r="CX13" s="163" t="s">
        <v>113</v>
      </c>
      <c r="CY13" s="162" t="s">
        <v>155</v>
      </c>
    </row>
    <row r="14" spans="1:103">
      <c r="A14" s="101" t="s">
        <v>232</v>
      </c>
      <c r="B14" s="102" t="s">
        <v>233</v>
      </c>
      <c r="C14" s="102" t="s">
        <v>234</v>
      </c>
      <c r="D14" s="102">
        <v>1</v>
      </c>
      <c r="E14" s="102">
        <v>18</v>
      </c>
      <c r="F14" s="102"/>
      <c r="G14" s="102" t="s">
        <v>214</v>
      </c>
      <c r="H14" s="102" t="s">
        <v>210</v>
      </c>
      <c r="I14" s="98" t="s">
        <v>106</v>
      </c>
      <c r="J14" s="159"/>
      <c r="K14" s="159"/>
      <c r="L14" s="160"/>
      <c r="M14" s="159"/>
      <c r="N14" s="159"/>
      <c r="O14" s="159"/>
      <c r="CX14" s="163" t="s">
        <v>114</v>
      </c>
      <c r="CY14" s="162" t="s">
        <v>156</v>
      </c>
    </row>
    <row r="15" spans="1:103">
      <c r="A15" s="103" t="s">
        <v>235</v>
      </c>
      <c r="B15" s="104" t="s">
        <v>236</v>
      </c>
      <c r="C15" s="104" t="s">
        <v>237</v>
      </c>
      <c r="D15" s="104">
        <v>1</v>
      </c>
      <c r="E15" s="104">
        <v>1</v>
      </c>
      <c r="F15" s="104"/>
      <c r="G15" s="104" t="s">
        <v>214</v>
      </c>
      <c r="H15" s="104" t="s">
        <v>201</v>
      </c>
      <c r="I15" s="148" t="s">
        <v>165</v>
      </c>
      <c r="J15" s="159"/>
      <c r="K15" s="159"/>
      <c r="L15" s="160"/>
      <c r="M15" s="159"/>
      <c r="N15" s="159"/>
      <c r="O15" s="159"/>
      <c r="CX15" s="163" t="s">
        <v>115</v>
      </c>
      <c r="CY15" s="162" t="s">
        <v>157</v>
      </c>
    </row>
    <row r="16" spans="1:103">
      <c r="A16" s="103" t="s">
        <v>238</v>
      </c>
      <c r="B16" s="104" t="s">
        <v>239</v>
      </c>
      <c r="C16" s="104" t="s">
        <v>240</v>
      </c>
      <c r="D16" s="104">
        <v>1</v>
      </c>
      <c r="E16" s="104">
        <v>10</v>
      </c>
      <c r="F16" s="104"/>
      <c r="G16" s="104" t="s">
        <v>214</v>
      </c>
      <c r="H16" s="104" t="s">
        <v>201</v>
      </c>
      <c r="I16" s="148" t="s">
        <v>162</v>
      </c>
      <c r="J16" s="159"/>
      <c r="K16" s="159"/>
      <c r="L16" s="160"/>
      <c r="M16" s="159"/>
      <c r="N16" s="159"/>
      <c r="O16" s="159"/>
      <c r="CX16" s="163" t="s">
        <v>116</v>
      </c>
      <c r="CY16" s="162" t="s">
        <v>158</v>
      </c>
    </row>
    <row r="17" spans="1:103">
      <c r="A17" s="103" t="s">
        <v>241</v>
      </c>
      <c r="B17" s="104" t="s">
        <v>242</v>
      </c>
      <c r="C17" s="104" t="s">
        <v>243</v>
      </c>
      <c r="D17" s="104">
        <v>6</v>
      </c>
      <c r="E17" s="104">
        <v>1</v>
      </c>
      <c r="F17" s="104"/>
      <c r="G17" s="104" t="s">
        <v>214</v>
      </c>
      <c r="H17" s="104" t="s">
        <v>201</v>
      </c>
      <c r="I17" s="148" t="s">
        <v>162</v>
      </c>
      <c r="J17" s="159"/>
      <c r="K17" s="159"/>
      <c r="L17" s="160"/>
      <c r="M17" s="159"/>
      <c r="N17" s="159"/>
      <c r="O17" s="159"/>
      <c r="CX17" s="163" t="s">
        <v>117</v>
      </c>
      <c r="CY17" s="162" t="s">
        <v>159</v>
      </c>
    </row>
    <row r="18" spans="1:103">
      <c r="A18" s="103" t="s">
        <v>244</v>
      </c>
      <c r="B18" s="104" t="s">
        <v>245</v>
      </c>
      <c r="C18" s="104" t="s">
        <v>246</v>
      </c>
      <c r="D18" s="104">
        <v>1</v>
      </c>
      <c r="E18" s="104">
        <v>1000</v>
      </c>
      <c r="F18" s="104"/>
      <c r="G18" s="104" t="s">
        <v>214</v>
      </c>
      <c r="H18" s="104" t="s">
        <v>201</v>
      </c>
      <c r="I18" s="148" t="s">
        <v>163</v>
      </c>
      <c r="J18" s="159"/>
      <c r="K18" s="159"/>
      <c r="L18" s="160"/>
      <c r="M18" s="159"/>
      <c r="N18" s="159"/>
      <c r="O18" s="159"/>
      <c r="CX18" s="163" t="s">
        <v>118</v>
      </c>
      <c r="CY18" s="162" t="s">
        <v>160</v>
      </c>
    </row>
    <row r="19" spans="1:103">
      <c r="A19" s="103" t="s">
        <v>247</v>
      </c>
      <c r="B19" s="104" t="s">
        <v>248</v>
      </c>
      <c r="C19" s="104" t="s">
        <v>249</v>
      </c>
      <c r="D19" s="104">
        <v>1</v>
      </c>
      <c r="E19" s="104">
        <v>500</v>
      </c>
      <c r="F19" s="104"/>
      <c r="G19" s="104" t="s">
        <v>214</v>
      </c>
      <c r="H19" s="104" t="s">
        <v>201</v>
      </c>
      <c r="I19" s="148" t="s">
        <v>163</v>
      </c>
      <c r="J19" s="159"/>
      <c r="K19" s="159"/>
      <c r="L19" s="160"/>
      <c r="M19" s="159"/>
      <c r="N19" s="159"/>
      <c r="O19" s="159"/>
      <c r="CX19" s="163" t="s">
        <v>119</v>
      </c>
      <c r="CY19" s="162" t="s">
        <v>161</v>
      </c>
    </row>
    <row r="20" spans="1:103">
      <c r="A20" s="103" t="s">
        <v>250</v>
      </c>
      <c r="B20" s="104" t="s">
        <v>251</v>
      </c>
      <c r="C20" s="104" t="s">
        <v>252</v>
      </c>
      <c r="D20" s="104">
        <v>2</v>
      </c>
      <c r="E20" s="104">
        <v>1</v>
      </c>
      <c r="F20" s="104">
        <v>5000</v>
      </c>
      <c r="G20" s="104" t="s">
        <v>200</v>
      </c>
      <c r="H20" s="104" t="s">
        <v>201</v>
      </c>
      <c r="I20" s="148" t="s">
        <v>155</v>
      </c>
      <c r="J20" s="159"/>
      <c r="K20" s="159"/>
      <c r="L20" s="160"/>
      <c r="M20" s="159"/>
      <c r="N20" s="159"/>
      <c r="O20" s="159"/>
      <c r="CX20" s="163" t="s">
        <v>120</v>
      </c>
      <c r="CY20" s="162" t="s">
        <v>162</v>
      </c>
    </row>
    <row r="21" spans="1:103">
      <c r="A21" s="103" t="s">
        <v>253</v>
      </c>
      <c r="B21" s="104" t="s">
        <v>254</v>
      </c>
      <c r="C21" s="104" t="s">
        <v>243</v>
      </c>
      <c r="D21" s="104">
        <v>6</v>
      </c>
      <c r="E21" s="104">
        <v>1</v>
      </c>
      <c r="F21" s="104"/>
      <c r="G21" s="104" t="s">
        <v>214</v>
      </c>
      <c r="H21" s="104" t="s">
        <v>201</v>
      </c>
      <c r="I21" s="148" t="s">
        <v>159</v>
      </c>
      <c r="J21" s="159"/>
      <c r="K21" s="159"/>
      <c r="L21" s="160"/>
      <c r="M21" s="159"/>
      <c r="N21" s="159"/>
      <c r="O21" s="159"/>
      <c r="CX21" s="163" t="s">
        <v>121</v>
      </c>
      <c r="CY21" s="162" t="s">
        <v>163</v>
      </c>
    </row>
    <row r="22" spans="1:103">
      <c r="A22" s="103" t="s">
        <v>255</v>
      </c>
      <c r="B22" s="104" t="s">
        <v>256</v>
      </c>
      <c r="C22" s="104" t="s">
        <v>257</v>
      </c>
      <c r="D22" s="104">
        <v>1</v>
      </c>
      <c r="E22" s="104">
        <v>1</v>
      </c>
      <c r="F22" s="104">
        <v>3600</v>
      </c>
      <c r="G22" s="104" t="s">
        <v>209</v>
      </c>
      <c r="H22" s="104" t="s">
        <v>201</v>
      </c>
      <c r="I22" s="148" t="s">
        <v>164</v>
      </c>
      <c r="J22" s="159"/>
      <c r="K22" s="159"/>
      <c r="L22" s="160"/>
      <c r="M22" s="159"/>
      <c r="N22" s="159"/>
      <c r="O22" s="159"/>
      <c r="CX22" s="163" t="s">
        <v>122</v>
      </c>
      <c r="CY22" s="162" t="s">
        <v>164</v>
      </c>
    </row>
    <row r="23" spans="1:103">
      <c r="A23" s="105" t="s">
        <v>258</v>
      </c>
      <c r="B23" s="106" t="s">
        <v>259</v>
      </c>
      <c r="C23" s="106" t="s">
        <v>260</v>
      </c>
      <c r="D23" s="106">
        <v>1</v>
      </c>
      <c r="E23" s="106">
        <v>1</v>
      </c>
      <c r="F23" s="106">
        <v>250</v>
      </c>
      <c r="G23" s="106" t="s">
        <v>209</v>
      </c>
      <c r="H23" s="106" t="s">
        <v>210</v>
      </c>
      <c r="I23" s="149" t="s">
        <v>122</v>
      </c>
      <c r="J23" s="159"/>
      <c r="K23" s="159"/>
      <c r="L23" s="160"/>
      <c r="M23" s="159"/>
      <c r="N23" s="159"/>
      <c r="O23" s="159"/>
      <c r="CX23" s="163" t="s">
        <v>123</v>
      </c>
      <c r="CY23" s="162" t="s">
        <v>165</v>
      </c>
    </row>
    <row r="24" spans="1:103">
      <c r="A24" s="105" t="s">
        <v>261</v>
      </c>
      <c r="B24" s="106" t="s">
        <v>259</v>
      </c>
      <c r="C24" s="106" t="s">
        <v>262</v>
      </c>
      <c r="D24" s="106">
        <v>40</v>
      </c>
      <c r="E24" s="106">
        <v>1</v>
      </c>
      <c r="F24" s="106">
        <v>250</v>
      </c>
      <c r="G24" s="106" t="s">
        <v>209</v>
      </c>
      <c r="H24" s="106" t="s">
        <v>210</v>
      </c>
      <c r="I24" s="149" t="s">
        <v>122</v>
      </c>
      <c r="J24" s="159"/>
      <c r="K24" s="159">
        <f>200/80</f>
        <v>2.5</v>
      </c>
      <c r="L24" s="160"/>
      <c r="M24" s="159"/>
      <c r="N24" s="159"/>
      <c r="O24" s="159"/>
      <c r="CX24" s="163" t="s">
        <v>124</v>
      </c>
      <c r="CY24" s="162" t="s">
        <v>166</v>
      </c>
    </row>
    <row r="25" spans="1:103">
      <c r="A25" s="105" t="s">
        <v>263</v>
      </c>
      <c r="B25" s="106" t="s">
        <v>264</v>
      </c>
      <c r="C25" s="106" t="s">
        <v>265</v>
      </c>
      <c r="D25" s="106">
        <v>1</v>
      </c>
      <c r="E25" s="106">
        <v>1</v>
      </c>
      <c r="F25" s="106">
        <v>1000</v>
      </c>
      <c r="G25" s="106" t="s">
        <v>209</v>
      </c>
      <c r="H25" s="106" t="s">
        <v>210</v>
      </c>
      <c r="I25" s="149" t="s">
        <v>120</v>
      </c>
      <c r="J25" s="159"/>
      <c r="K25" s="159"/>
      <c r="L25" s="160"/>
      <c r="M25" s="159"/>
      <c r="N25" s="159"/>
      <c r="O25" s="159"/>
      <c r="CX25" s="163" t="s">
        <v>125</v>
      </c>
      <c r="CY25" s="162" t="s">
        <v>167</v>
      </c>
    </row>
    <row r="26" spans="1:103">
      <c r="A26" s="105" t="s">
        <v>266</v>
      </c>
      <c r="B26" s="106" t="s">
        <v>267</v>
      </c>
      <c r="C26" s="106" t="s">
        <v>268</v>
      </c>
      <c r="D26" s="106">
        <v>10</v>
      </c>
      <c r="E26" s="106">
        <v>15</v>
      </c>
      <c r="F26" s="106">
        <v>20</v>
      </c>
      <c r="G26" s="106" t="s">
        <v>209</v>
      </c>
      <c r="H26" s="106" t="s">
        <v>210</v>
      </c>
      <c r="I26" s="149" t="s">
        <v>120</v>
      </c>
      <c r="J26" s="159" t="s">
        <v>192</v>
      </c>
      <c r="K26" s="159"/>
      <c r="L26" s="160"/>
      <c r="M26" s="159"/>
      <c r="N26" s="159"/>
      <c r="O26" s="159"/>
      <c r="CX26" s="163" t="s">
        <v>126</v>
      </c>
      <c r="CY26" s="162" t="s">
        <v>168</v>
      </c>
    </row>
    <row r="27" spans="1:103">
      <c r="A27" s="105" t="s">
        <v>269</v>
      </c>
      <c r="B27" s="106" t="s">
        <v>270</v>
      </c>
      <c r="C27" s="106" t="s">
        <v>271</v>
      </c>
      <c r="D27" s="106">
        <v>1</v>
      </c>
      <c r="E27" s="106">
        <v>1</v>
      </c>
      <c r="F27" s="106">
        <v>568</v>
      </c>
      <c r="G27" s="106" t="s">
        <v>200</v>
      </c>
      <c r="H27" s="106" t="s">
        <v>210</v>
      </c>
      <c r="I27" s="149" t="s">
        <v>121</v>
      </c>
      <c r="J27" s="159" t="s">
        <v>192</v>
      </c>
      <c r="K27" s="159"/>
      <c r="L27" s="160"/>
      <c r="M27" s="159"/>
      <c r="N27" s="159"/>
      <c r="O27" s="159"/>
      <c r="CX27" s="163" t="s">
        <v>127</v>
      </c>
      <c r="CY27" s="162" t="s">
        <v>169</v>
      </c>
    </row>
    <row r="28" spans="1:103">
      <c r="A28" s="105" t="s">
        <v>272</v>
      </c>
      <c r="B28" s="106" t="s">
        <v>270</v>
      </c>
      <c r="C28" s="106" t="s">
        <v>273</v>
      </c>
      <c r="D28" s="106">
        <v>1</v>
      </c>
      <c r="E28" s="106">
        <v>1</v>
      </c>
      <c r="F28" s="106">
        <v>2000</v>
      </c>
      <c r="G28" s="106" t="s">
        <v>200</v>
      </c>
      <c r="H28" s="106" t="s">
        <v>210</v>
      </c>
      <c r="I28" s="149" t="s">
        <v>121</v>
      </c>
      <c r="J28" s="159"/>
      <c r="K28" s="159" t="s">
        <v>274</v>
      </c>
      <c r="L28" s="160"/>
      <c r="M28" s="159"/>
      <c r="N28" s="159"/>
      <c r="O28" s="159"/>
      <c r="CX28" s="163" t="s">
        <v>128</v>
      </c>
      <c r="CY28" s="162" t="s">
        <v>170</v>
      </c>
    </row>
    <row r="29" spans="1:103">
      <c r="A29" s="107" t="s">
        <v>275</v>
      </c>
      <c r="B29" s="108" t="s">
        <v>276</v>
      </c>
      <c r="C29" s="108" t="s">
        <v>277</v>
      </c>
      <c r="D29" s="108">
        <v>1</v>
      </c>
      <c r="E29" s="108">
        <v>1</v>
      </c>
      <c r="F29" s="108">
        <v>185</v>
      </c>
      <c r="G29" s="108" t="s">
        <v>209</v>
      </c>
      <c r="H29" s="108" t="s">
        <v>210</v>
      </c>
      <c r="I29" s="150" t="s">
        <v>124</v>
      </c>
      <c r="J29" s="159"/>
      <c r="K29" s="159" t="s">
        <v>278</v>
      </c>
      <c r="L29" s="160"/>
      <c r="M29" s="159"/>
      <c r="N29" s="159"/>
      <c r="O29" s="159"/>
      <c r="CX29" s="163" t="s">
        <v>129</v>
      </c>
      <c r="CY29" s="162" t="s">
        <v>171</v>
      </c>
    </row>
    <row r="30" spans="1:103">
      <c r="A30" s="107" t="s">
        <v>279</v>
      </c>
      <c r="B30" s="108" t="s">
        <v>280</v>
      </c>
      <c r="C30" s="108" t="s">
        <v>281</v>
      </c>
      <c r="D30" s="108">
        <v>1</v>
      </c>
      <c r="E30" s="108">
        <v>1</v>
      </c>
      <c r="F30" s="108">
        <v>500</v>
      </c>
      <c r="G30" s="108" t="s">
        <v>209</v>
      </c>
      <c r="H30" s="108" t="s">
        <v>210</v>
      </c>
      <c r="I30" s="150" t="s">
        <v>124</v>
      </c>
      <c r="J30" s="159"/>
      <c r="K30" s="159"/>
      <c r="L30" s="160"/>
      <c r="M30" s="159"/>
      <c r="N30" s="159"/>
      <c r="O30" s="159"/>
      <c r="CX30" s="163" t="s">
        <v>130</v>
      </c>
      <c r="CY30" s="162" t="s">
        <v>172</v>
      </c>
    </row>
    <row r="31" spans="1:103">
      <c r="A31" s="107" t="s">
        <v>282</v>
      </c>
      <c r="B31" s="108" t="s">
        <v>283</v>
      </c>
      <c r="C31" s="108" t="s">
        <v>284</v>
      </c>
      <c r="D31" s="108">
        <v>5</v>
      </c>
      <c r="E31" s="108">
        <v>1</v>
      </c>
      <c r="F31" s="108">
        <v>1000</v>
      </c>
      <c r="G31" s="108" t="s">
        <v>209</v>
      </c>
      <c r="H31" s="108" t="s">
        <v>210</v>
      </c>
      <c r="I31" s="150" t="s">
        <v>123</v>
      </c>
      <c r="J31" s="159"/>
      <c r="K31" s="159"/>
      <c r="L31" s="160"/>
      <c r="M31" s="159"/>
      <c r="N31" s="159"/>
      <c r="O31" s="159"/>
      <c r="CX31" s="163" t="s">
        <v>131</v>
      </c>
      <c r="CY31" s="162" t="s">
        <v>173</v>
      </c>
    </row>
    <row r="32" spans="1:103">
      <c r="A32" s="99" t="s">
        <v>285</v>
      </c>
      <c r="B32" s="100" t="s">
        <v>286</v>
      </c>
      <c r="C32" s="100" t="s">
        <v>287</v>
      </c>
      <c r="D32" s="100">
        <v>1</v>
      </c>
      <c r="E32" s="100">
        <v>1</v>
      </c>
      <c r="F32" s="100">
        <v>180</v>
      </c>
      <c r="G32" s="100" t="s">
        <v>209</v>
      </c>
      <c r="H32" s="100" t="s">
        <v>210</v>
      </c>
      <c r="I32" s="147" t="s">
        <v>125</v>
      </c>
      <c r="J32" s="159"/>
      <c r="K32" s="159"/>
      <c r="L32" s="160"/>
      <c r="M32" s="159"/>
      <c r="N32" s="159"/>
      <c r="O32" s="159"/>
      <c r="CX32" s="163" t="s">
        <v>132</v>
      </c>
      <c r="CY32" s="162" t="s">
        <v>174</v>
      </c>
    </row>
    <row r="33" spans="1:103">
      <c r="A33" s="99" t="s">
        <v>288</v>
      </c>
      <c r="B33" s="100" t="s">
        <v>289</v>
      </c>
      <c r="C33" s="100" t="s">
        <v>290</v>
      </c>
      <c r="D33" s="100">
        <v>1</v>
      </c>
      <c r="E33" s="100">
        <v>24</v>
      </c>
      <c r="F33" s="100"/>
      <c r="G33" s="100" t="s">
        <v>214</v>
      </c>
      <c r="H33" s="100" t="s">
        <v>210</v>
      </c>
      <c r="I33" s="147" t="s">
        <v>125</v>
      </c>
      <c r="J33" s="159"/>
      <c r="K33" s="159"/>
      <c r="L33" s="160"/>
      <c r="M33" s="159"/>
      <c r="N33" s="159"/>
      <c r="O33" s="159"/>
      <c r="CX33" s="163" t="s">
        <v>133</v>
      </c>
      <c r="CY33" s="162" t="s">
        <v>175</v>
      </c>
    </row>
    <row r="34" spans="1:103">
      <c r="A34" s="99" t="s">
        <v>291</v>
      </c>
      <c r="B34" s="100" t="s">
        <v>292</v>
      </c>
      <c r="C34" s="100" t="s">
        <v>293</v>
      </c>
      <c r="D34" s="100">
        <v>1</v>
      </c>
      <c r="E34" s="100">
        <v>1</v>
      </c>
      <c r="F34" s="100"/>
      <c r="G34" s="100" t="s">
        <v>214</v>
      </c>
      <c r="H34" s="100" t="s">
        <v>210</v>
      </c>
      <c r="I34" s="147" t="s">
        <v>125</v>
      </c>
      <c r="J34" s="159"/>
      <c r="K34" s="159"/>
      <c r="L34" s="160"/>
      <c r="M34" s="159"/>
      <c r="N34" s="159"/>
      <c r="O34" s="159"/>
      <c r="CX34" s="163" t="s">
        <v>134</v>
      </c>
      <c r="CY34" s="162" t="s">
        <v>176</v>
      </c>
    </row>
    <row r="35" spans="1:103">
      <c r="A35" s="99" t="s">
        <v>294</v>
      </c>
      <c r="B35" s="100" t="s">
        <v>295</v>
      </c>
      <c r="C35" s="100" t="s">
        <v>296</v>
      </c>
      <c r="D35" s="100">
        <v>4</v>
      </c>
      <c r="E35" s="100">
        <v>1</v>
      </c>
      <c r="F35" s="100">
        <v>3000</v>
      </c>
      <c r="G35" s="100" t="s">
        <v>209</v>
      </c>
      <c r="H35" s="100" t="s">
        <v>210</v>
      </c>
      <c r="I35" s="147" t="s">
        <v>143</v>
      </c>
      <c r="J35" s="159" t="s">
        <v>190</v>
      </c>
      <c r="K35" s="159"/>
      <c r="L35" s="160"/>
      <c r="M35" s="159"/>
      <c r="N35" s="159"/>
      <c r="O35" s="159"/>
      <c r="CX35" s="163" t="s">
        <v>135</v>
      </c>
      <c r="CY35" s="162" t="s">
        <v>177</v>
      </c>
    </row>
    <row r="36" spans="1:103">
      <c r="A36" s="99" t="s">
        <v>297</v>
      </c>
      <c r="B36" s="100" t="s">
        <v>298</v>
      </c>
      <c r="C36" s="100" t="s">
        <v>299</v>
      </c>
      <c r="D36" s="100">
        <v>1</v>
      </c>
      <c r="E36" s="100">
        <v>200</v>
      </c>
      <c r="F36" s="100">
        <v>10</v>
      </c>
      <c r="G36" s="100" t="s">
        <v>200</v>
      </c>
      <c r="H36" s="100" t="s">
        <v>210</v>
      </c>
      <c r="I36" s="147" t="s">
        <v>140</v>
      </c>
      <c r="J36" s="159"/>
      <c r="K36" s="159"/>
      <c r="L36" s="160"/>
      <c r="M36" s="159"/>
      <c r="N36" s="159"/>
      <c r="O36" s="159"/>
      <c r="CX36" s="163" t="s">
        <v>136</v>
      </c>
      <c r="CY36" s="162" t="s">
        <v>178</v>
      </c>
    </row>
    <row r="37" spans="1:103">
      <c r="A37" s="109" t="s">
        <v>300</v>
      </c>
      <c r="B37" s="110" t="s">
        <v>301</v>
      </c>
      <c r="C37" s="110" t="s">
        <v>302</v>
      </c>
      <c r="D37" s="110">
        <v>1</v>
      </c>
      <c r="E37" s="110">
        <v>1</v>
      </c>
      <c r="F37" s="110">
        <v>110</v>
      </c>
      <c r="G37" s="110" t="s">
        <v>209</v>
      </c>
      <c r="H37" s="110" t="s">
        <v>210</v>
      </c>
      <c r="I37" s="151" t="s">
        <v>130</v>
      </c>
      <c r="J37" s="159"/>
      <c r="K37" s="159"/>
      <c r="L37" s="160"/>
      <c r="M37" s="159"/>
      <c r="N37" s="159"/>
      <c r="O37" s="159"/>
      <c r="CX37" s="164" t="s">
        <v>137</v>
      </c>
      <c r="CY37" s="162" t="s">
        <v>179</v>
      </c>
    </row>
    <row r="38" spans="1:103">
      <c r="A38" s="109" t="s">
        <v>303</v>
      </c>
      <c r="B38" s="110" t="s">
        <v>304</v>
      </c>
      <c r="C38" s="110" t="s">
        <v>208</v>
      </c>
      <c r="D38" s="110">
        <v>1</v>
      </c>
      <c r="E38" s="110">
        <v>1</v>
      </c>
      <c r="F38" s="110">
        <v>1000</v>
      </c>
      <c r="G38" s="110" t="s">
        <v>209</v>
      </c>
      <c r="H38" s="110" t="s">
        <v>210</v>
      </c>
      <c r="I38" s="151" t="s">
        <v>130</v>
      </c>
      <c r="J38" s="159"/>
      <c r="K38" s="159"/>
      <c r="L38" s="160"/>
      <c r="M38" s="159"/>
      <c r="N38" s="159"/>
      <c r="O38" s="159"/>
      <c r="CX38" s="164" t="s">
        <v>138</v>
      </c>
      <c r="CY38" s="162" t="s">
        <v>180</v>
      </c>
    </row>
    <row r="39" spans="1:103">
      <c r="A39" s="109" t="s">
        <v>305</v>
      </c>
      <c r="B39" s="110" t="s">
        <v>306</v>
      </c>
      <c r="C39" s="110" t="s">
        <v>307</v>
      </c>
      <c r="D39" s="110">
        <v>1</v>
      </c>
      <c r="E39" s="110">
        <v>1</v>
      </c>
      <c r="F39" s="110">
        <v>12000</v>
      </c>
      <c r="G39" s="110" t="s">
        <v>209</v>
      </c>
      <c r="H39" s="110" t="s">
        <v>210</v>
      </c>
      <c r="I39" s="151" t="s">
        <v>130</v>
      </c>
      <c r="J39" s="159"/>
      <c r="K39" s="159"/>
      <c r="L39" s="160"/>
      <c r="M39" s="159"/>
      <c r="N39" s="159"/>
      <c r="O39" s="159"/>
      <c r="CX39" s="164" t="s">
        <v>139</v>
      </c>
      <c r="CY39" s="162" t="s">
        <v>181</v>
      </c>
    </row>
    <row r="40" spans="1:103">
      <c r="A40" s="109" t="s">
        <v>308</v>
      </c>
      <c r="B40" s="110" t="s">
        <v>309</v>
      </c>
      <c r="C40" s="110" t="s">
        <v>310</v>
      </c>
      <c r="D40" s="110">
        <v>1</v>
      </c>
      <c r="E40" s="110">
        <v>1</v>
      </c>
      <c r="F40" s="110">
        <v>200</v>
      </c>
      <c r="G40" s="110" t="s">
        <v>209</v>
      </c>
      <c r="H40" s="110" t="s">
        <v>210</v>
      </c>
      <c r="I40" s="151" t="s">
        <v>130</v>
      </c>
      <c r="J40" s="159"/>
      <c r="K40" s="159"/>
      <c r="L40" s="160"/>
      <c r="M40" s="159"/>
      <c r="N40" s="159"/>
      <c r="O40" s="159"/>
      <c r="CX40" s="164" t="s">
        <v>140</v>
      </c>
      <c r="CY40" s="162" t="s">
        <v>182</v>
      </c>
    </row>
    <row r="41" spans="1:103">
      <c r="A41" s="109" t="s">
        <v>311</v>
      </c>
      <c r="B41" s="110" t="s">
        <v>312</v>
      </c>
      <c r="C41" s="110" t="s">
        <v>313</v>
      </c>
      <c r="D41" s="110">
        <v>10</v>
      </c>
      <c r="E41" s="110">
        <v>1</v>
      </c>
      <c r="F41" s="110">
        <v>200</v>
      </c>
      <c r="G41" s="110" t="s">
        <v>209</v>
      </c>
      <c r="H41" s="110" t="s">
        <v>210</v>
      </c>
      <c r="I41" s="151" t="s">
        <v>130</v>
      </c>
      <c r="J41" s="159"/>
      <c r="K41" s="159"/>
      <c r="L41" s="160"/>
      <c r="M41" s="159"/>
      <c r="N41" s="159"/>
      <c r="O41" s="159"/>
      <c r="CX41" s="164" t="s">
        <v>141</v>
      </c>
      <c r="CY41" s="162" t="s">
        <v>183</v>
      </c>
    </row>
    <row r="42" spans="1:103">
      <c r="A42" s="109" t="s">
        <v>314</v>
      </c>
      <c r="B42" s="110" t="s">
        <v>315</v>
      </c>
      <c r="C42" s="110" t="s">
        <v>316</v>
      </c>
      <c r="D42" s="110">
        <v>1</v>
      </c>
      <c r="E42" s="110">
        <v>1</v>
      </c>
      <c r="F42" s="110">
        <v>300</v>
      </c>
      <c r="G42" s="110" t="s">
        <v>209</v>
      </c>
      <c r="H42" s="110" t="s">
        <v>210</v>
      </c>
      <c r="I42" s="151" t="s">
        <v>132</v>
      </c>
      <c r="J42" s="159"/>
      <c r="K42" s="159"/>
      <c r="L42" s="160"/>
      <c r="M42" s="159"/>
      <c r="N42" s="159"/>
      <c r="O42" s="159"/>
      <c r="CX42" s="164" t="s">
        <v>142</v>
      </c>
      <c r="CY42" s="162" t="s">
        <v>184</v>
      </c>
    </row>
    <row r="43" spans="1:103">
      <c r="A43" s="109" t="s">
        <v>317</v>
      </c>
      <c r="B43" s="110" t="s">
        <v>315</v>
      </c>
      <c r="C43" s="110" t="s">
        <v>318</v>
      </c>
      <c r="D43" s="110">
        <v>50</v>
      </c>
      <c r="E43" s="110">
        <v>1</v>
      </c>
      <c r="F43" s="110">
        <v>300</v>
      </c>
      <c r="G43" s="110" t="s">
        <v>209</v>
      </c>
      <c r="H43" s="110" t="s">
        <v>210</v>
      </c>
      <c r="I43" s="151" t="s">
        <v>132</v>
      </c>
      <c r="J43" s="159"/>
      <c r="K43" s="159"/>
      <c r="L43" s="160"/>
      <c r="M43" s="159"/>
      <c r="N43" s="159"/>
      <c r="O43" s="159"/>
      <c r="CX43" s="164" t="s">
        <v>143</v>
      </c>
      <c r="CY43" s="162" t="s">
        <v>185</v>
      </c>
    </row>
    <row r="44" spans="1:103">
      <c r="A44" s="111" t="s">
        <v>319</v>
      </c>
      <c r="B44" s="112" t="s">
        <v>320</v>
      </c>
      <c r="C44" s="112" t="s">
        <v>321</v>
      </c>
      <c r="D44" s="112">
        <v>20</v>
      </c>
      <c r="E44" s="112">
        <v>1</v>
      </c>
      <c r="F44" s="112">
        <v>102.5</v>
      </c>
      <c r="G44" s="112" t="s">
        <v>209</v>
      </c>
      <c r="H44" s="112" t="s">
        <v>210</v>
      </c>
      <c r="I44" s="152" t="s">
        <v>112</v>
      </c>
      <c r="J44" s="159"/>
      <c r="K44" s="159"/>
      <c r="L44" s="160"/>
      <c r="M44" s="159"/>
      <c r="N44" s="159"/>
      <c r="O44" s="159"/>
      <c r="CX44" s="164" t="s">
        <v>144</v>
      </c>
      <c r="CY44" s="162" t="s">
        <v>186</v>
      </c>
    </row>
    <row r="45" spans="1:103">
      <c r="A45" s="111" t="s">
        <v>322</v>
      </c>
      <c r="B45" s="112" t="s">
        <v>323</v>
      </c>
      <c r="C45" s="112" t="s">
        <v>324</v>
      </c>
      <c r="D45" s="112">
        <v>1</v>
      </c>
      <c r="E45" s="112">
        <v>1</v>
      </c>
      <c r="F45" s="112">
        <v>227</v>
      </c>
      <c r="G45" s="112" t="s">
        <v>209</v>
      </c>
      <c r="H45" s="112" t="s">
        <v>210</v>
      </c>
      <c r="I45" s="152" t="s">
        <v>110</v>
      </c>
      <c r="J45" s="159"/>
      <c r="K45" s="159"/>
      <c r="L45" s="160"/>
      <c r="M45" s="159"/>
      <c r="N45" s="159"/>
      <c r="O45" s="159"/>
      <c r="CX45" s="164" t="s">
        <v>145</v>
      </c>
      <c r="CY45" s="162" t="s">
        <v>187</v>
      </c>
    </row>
    <row r="46" spans="1:103">
      <c r="A46" s="111" t="s">
        <v>325</v>
      </c>
      <c r="B46" s="112" t="s">
        <v>326</v>
      </c>
      <c r="C46" s="112" t="s">
        <v>265</v>
      </c>
      <c r="D46" s="112">
        <v>1</v>
      </c>
      <c r="E46" s="112">
        <v>1</v>
      </c>
      <c r="F46" s="112">
        <v>1000</v>
      </c>
      <c r="G46" s="112" t="s">
        <v>209</v>
      </c>
      <c r="H46" s="112" t="s">
        <v>210</v>
      </c>
      <c r="I46" s="152" t="s">
        <v>110</v>
      </c>
      <c r="J46" s="159"/>
      <c r="K46" s="159"/>
      <c r="L46" s="160"/>
      <c r="M46" s="159"/>
      <c r="N46" s="159"/>
      <c r="O46" s="159"/>
      <c r="CX46" s="164" t="s">
        <v>146</v>
      </c>
      <c r="CY46" s="162" t="s">
        <v>188</v>
      </c>
    </row>
    <row r="47" spans="1:103">
      <c r="A47" s="111" t="s">
        <v>327</v>
      </c>
      <c r="B47" s="112" t="s">
        <v>328</v>
      </c>
      <c r="C47" s="112" t="s">
        <v>265</v>
      </c>
      <c r="D47" s="112">
        <v>1</v>
      </c>
      <c r="E47" s="112">
        <v>1</v>
      </c>
      <c r="F47" s="112">
        <v>1000</v>
      </c>
      <c r="G47" s="112" t="s">
        <v>209</v>
      </c>
      <c r="H47" s="112" t="s">
        <v>210</v>
      </c>
      <c r="I47" s="152" t="s">
        <v>109</v>
      </c>
      <c r="J47" s="159"/>
      <c r="K47" s="159" t="s">
        <v>329</v>
      </c>
      <c r="L47" s="160"/>
      <c r="M47" s="159"/>
      <c r="N47" s="159"/>
      <c r="O47" s="159"/>
      <c r="CX47" s="165"/>
      <c r="CY47" s="166" t="s">
        <v>189</v>
      </c>
    </row>
    <row r="48" spans="1:103">
      <c r="A48" s="111" t="s">
        <v>330</v>
      </c>
      <c r="B48" s="112" t="s">
        <v>331</v>
      </c>
      <c r="C48" s="112" t="s">
        <v>332</v>
      </c>
      <c r="D48" s="112">
        <v>1</v>
      </c>
      <c r="E48" s="112">
        <v>1</v>
      </c>
      <c r="F48" s="112">
        <v>1000</v>
      </c>
      <c r="G48" s="112" t="s">
        <v>209</v>
      </c>
      <c r="H48" s="112" t="s">
        <v>210</v>
      </c>
      <c r="I48" s="152" t="s">
        <v>109</v>
      </c>
      <c r="J48" s="159" t="s">
        <v>333</v>
      </c>
      <c r="K48" s="159"/>
      <c r="L48" s="160"/>
      <c r="M48" s="159"/>
      <c r="N48" s="159"/>
      <c r="O48" s="159"/>
    </row>
    <row r="49" spans="1:15">
      <c r="A49" s="105" t="s">
        <v>334</v>
      </c>
      <c r="B49" s="106" t="s">
        <v>335</v>
      </c>
      <c r="C49" s="106" t="s">
        <v>237</v>
      </c>
      <c r="D49" s="106">
        <v>1</v>
      </c>
      <c r="E49" s="106">
        <v>1</v>
      </c>
      <c r="F49" s="106"/>
      <c r="G49" s="106" t="s">
        <v>214</v>
      </c>
      <c r="H49" s="106" t="s">
        <v>201</v>
      </c>
      <c r="I49" s="149" t="s">
        <v>153</v>
      </c>
      <c r="J49" s="159"/>
      <c r="K49" s="159"/>
      <c r="L49" s="160"/>
      <c r="M49" s="159"/>
      <c r="N49" s="159"/>
      <c r="O49" s="159"/>
    </row>
    <row r="50" spans="1:15">
      <c r="A50" s="96" t="s">
        <v>336</v>
      </c>
      <c r="B50" s="97" t="s">
        <v>337</v>
      </c>
      <c r="C50" s="97" t="s">
        <v>338</v>
      </c>
      <c r="D50" s="97">
        <v>1</v>
      </c>
      <c r="E50" s="97">
        <v>2000</v>
      </c>
      <c r="F50" s="97"/>
      <c r="G50" s="97" t="s">
        <v>214</v>
      </c>
      <c r="H50" s="97" t="s">
        <v>201</v>
      </c>
      <c r="I50" s="153" t="s">
        <v>177</v>
      </c>
      <c r="J50" s="159"/>
      <c r="K50" s="159" t="s">
        <v>339</v>
      </c>
      <c r="L50" s="160"/>
      <c r="M50" s="159"/>
      <c r="N50" s="159"/>
      <c r="O50" s="159"/>
    </row>
  </sheetData>
  <sheetProtection insertRows="0" deleteRows="0"/>
  <mergeCells count="4">
    <mergeCell ref="A1:B1"/>
    <mergeCell ref="A3:J3"/>
    <mergeCell ref="M3:O3"/>
    <mergeCell ref="CX4:CY4"/>
  </mergeCells>
  <conditionalFormatting sqref="A1">
    <cfRule type="duplicateValues" dxfId="12" priority="5"/>
  </conditionalFormatting>
  <conditionalFormatting sqref="A2:A4 A51:A1048576">
    <cfRule type="duplicateValues" dxfId="11" priority="6"/>
  </conditionalFormatting>
  <conditionalFormatting sqref="A5:A8 A11:A22">
    <cfRule type="duplicateValues" dxfId="10" priority="4"/>
  </conditionalFormatting>
  <conditionalFormatting sqref="A9:A10">
    <cfRule type="duplicateValues" dxfId="9" priority="1"/>
  </conditionalFormatting>
  <conditionalFormatting sqref="A23:A36">
    <cfRule type="duplicateValues" dxfId="8" priority="2"/>
  </conditionalFormatting>
  <conditionalFormatting sqref="A37:A50">
    <cfRule type="duplicateValues" dxfId="7" priority="3"/>
  </conditionalFormatting>
  <dataValidations count="23">
    <dataValidation type="list" allowBlank="1" showInputMessage="1" showErrorMessage="1" sqref="I5:I1048576" xr:uid="{B78F562F-0552-42F7-AB0E-442BAE4AF267}">
      <formula1>$P$4:$CV$4</formula1>
    </dataValidation>
    <dataValidation type="list" allowBlank="1" showInputMessage="1" showErrorMessage="1" errorTitle="Category" error="Select a category." promptTitle="Category" prompt="Select the product category. Leave blank if there is no suitable category." sqref="P5:P1048576" xr:uid="{01291606-250E-4F2D-B834-2F6D32E88DA2}">
      <formula1>CATEGORIES</formula1>
    </dataValidation>
    <dataValidation type="list" allowBlank="1" showInputMessage="1" showErrorMessage="1" sqref="J5:J1048576" xr:uid="{B2440E02-FA9D-4133-B618-3A6EB8761DDE}">
      <formula1>$AV$4:$AY$4</formula1>
    </dataValidation>
    <dataValidation type="list" allowBlank="1" showInputMessage="1" showErrorMessage="1" sqref="I4" xr:uid="{EFB84B0F-83A2-4B31-BBC5-C5CE3C279BD0}">
      <formula1>CATEGORIES</formula1>
    </dataValidation>
    <dataValidation type="decimal" showInputMessage="1" showErrorMessage="1" errorTitle="Items per Pack" error="Type a number." promptTitle="Items per Pack" prompt="The number of items in a multi-pack. Type 1 if the product is a single item." sqref="D23:D1048576 D9:D10" xr:uid="{98BC08B3-DD6B-475C-9C24-DBD48A3B3AF4}">
      <formula1>0.01</formula1>
      <formula2>10000000</formula2>
    </dataValidation>
    <dataValidation type="list" allowBlank="1" showInputMessage="1" promptTitle="Priced per Kg but ordered Each" prompt="For weighted products, select &quot;Yes&quot; if the product is priced per Kg, but ordered Each." sqref="N5:N1048576" xr:uid="{43002CFB-A8EC-48C8-B0C8-9672251FBBF9}">
      <formula1>"Yes,No"</formula1>
    </dataValidation>
    <dataValidation type="textLength" allowBlank="1" showInputMessage="1" showErrorMessage="1" errorTitle="Order By" error="Must be 50 characters or less." promptTitle="Order By" prompt="If the product is priced per Kg but ordered Each, optionally enter the specific description for Each (e.g., per bottle, per joint). Defaults to Each." sqref="O5:O1048576" xr:uid="{55600113-38BF-4783-8DBA-BBCF329ED548}">
      <formula1>0</formula1>
      <formula2>50</formula2>
    </dataValidation>
    <dataValidation type="textLength" allowBlank="1" showInputMessage="1" showErrorMessage="1" promptTitle="Sub Item Name" prompt="Type the name of the sub-item, e.g., portion, slice, cube..." sqref="M5:M1048576" xr:uid="{26147A41-B70F-4D29-919A-3A0855A77A21}">
      <formula1>1</formula1>
      <formula2>30</formula2>
    </dataValidation>
    <dataValidation type="whole" allowBlank="1" showInputMessage="1" showErrorMessage="1" errorTitle="Sub Items per Item" error="Must be 1 or more." promptTitle="Sub Items per Item" prompt="If each item divides into sub-items (such as portions), enter the number of sub items." sqref="E23:E1048576 E9:E10" xr:uid="{4C94C480-AB6E-466A-8A8C-941F70DF668C}">
      <formula1>1</formula1>
      <formula2>1000000</formula2>
    </dataValidation>
    <dataValidation type="textLength" allowBlank="1" showInputMessage="1" showErrorMessage="1" promptTitle="Pack Description" prompt="Description of the pack size, such as 6 x 330ml or 1.5 ltr." sqref="C23:C1048576 C9:C10" xr:uid="{5361C965-0A5A-4AD3-8021-461516097036}">
      <formula1>1</formula1>
      <formula2>30</formula2>
    </dataValidation>
    <dataValidation type="textLength" allowBlank="1" showInputMessage="1" showErrorMessage="1" errorTitle="Product Description" error="Please type the product description. This can't be left blank._x000a_" sqref="B23:B1048576 B9:B10" xr:uid="{5F98A947-63E1-4F31-8B5A-191B1C55849C}">
      <formula1>1</formula1>
      <formula2>100</formula2>
    </dataValidation>
    <dataValidation type="textLength" allowBlank="1" showInputMessage="1" showErrorMessage="1" sqref="A23:A1048576 A9:A10" xr:uid="{B05B8A0F-161E-46C3-9446-44E3C3D909E5}">
      <formula1>1</formula1>
      <formula2>30</formula2>
    </dataValidation>
    <dataValidation type="decimal" allowBlank="1" showInputMessage="1" showErrorMessage="1" errorTitle="Measure Count" error="This must be a number." promptTitle="Measure Count per Sub Item" prompt="The number of grams or millilitres in the product. If the product is a multi-item pack, this should be the measure for a sub-item, not the whole pack. (E.g., 2x8x100g MeasureCount = 100g, not 1600g)._x000a__x000a_If Measure is blank, leave this blank." sqref="F23:F1048576 F9:F10" xr:uid="{50DFED16-F39D-4549-9DFC-5632B16BA17E}">
      <formula1>0.01</formula1>
      <formula2>10000000</formula2>
    </dataValidation>
    <dataValidation type="list" allowBlank="1" showInputMessage="1" showErrorMessage="1" errorTitle="Measure" error="Select g (gram) ml (millilitre) or Each (for non-food products)." promptTitle="Measure" prompt="Select g (for grams) if the product is measured by weight, or ml (for millilitres) if the product is measured by volume. For non-food products, or food products which aren't measured, select Each." sqref="G23:G1048576 G9:G10" xr:uid="{AECCECAE-058E-453F-859D-EA05B0DEE71F}">
      <formula1>"g,ml,Each"</formula1>
    </dataValidation>
    <dataValidation type="textLength" allowBlank="1" showInputMessage="1" showErrorMessage="1" errorTitle="VAT Code" error="Only a single letter is allowed." sqref="H23:H1048576 H9:H10" xr:uid="{A63E1E15-1B74-480B-8D5F-059350FB7528}">
      <formula1>1</formula1>
      <formula2>1</formula2>
    </dataValidation>
    <dataValidation allowBlank="1" errorTitle="Measure Count" error="This must be a number." promptTitle="Measure Count" prompt="The number of grams or millilitres in the product. If the product is a multi-item pack, this should be the measure for an item, not the whole pack. (E.g., 8x100g MeasureCount = 100g, not 800g)._x000a__x000a_If Measure is blank, leave this blank." sqref="F4:F8 F11:F22" xr:uid="{D360B9FB-7F6D-4906-9127-7D7D9D1DD370}"/>
    <dataValidation allowBlank="1" showErrorMessage="1" errorTitle="Measure" error="Select g (gram) ml (millilitre) or Each (for non-food products)." promptTitle="Measure" prompt="Select g (for grams) if the product is measured by weight, or ml (for millilitres) if the product is measured by volume. For non-food products, or food products which aren't measured, select Each." sqref="G4:G8 G11:G22" xr:uid="{B10D2409-482D-487B-950E-463228C301AC}"/>
    <dataValidation allowBlank="1" errorTitle="Order By" error="Must be 50 characters or less." promptTitle="Order By" prompt="If the product is priced per Kg but ordered Each, optionally enter the specific description for Each (e.g., per bottle, per joint). Defaults to Each." sqref="O4" xr:uid="{9C2BEDE1-502E-4D73-A5BA-0681AC10CEE4}"/>
    <dataValidation allowBlank="1" showInputMessage="1" errorTitle="VAT Code" error="Only a single letter is allowed." sqref="H4:H8 H11:H22" xr:uid="{86C56F9D-0D93-4434-835D-B92764AE98E4}"/>
    <dataValidation allowBlank="1" showInputMessage="1" promptTitle="Priced per Kg but ordered Each" prompt="For weighted products, select &quot;Yes&quot; if the product is priced per Kg, but ordered Each." sqref="N4" xr:uid="{72B5F8FB-18DA-4210-B536-DF064F1B5DB0}"/>
    <dataValidation allowBlank="1" showErrorMessage="1" promptTitle="Sub Item Name" prompt="Type the name of the sub-item, e.g., portion, slice, cube..." sqref="M4" xr:uid="{04DC0A00-FFC1-4E15-86B9-38C8094921E9}"/>
    <dataValidation allowBlank="1" errorTitle="Sub Items per Item" error="Must be 1 or more." promptTitle="Sub Items per Item" prompt="If each item divides into sub-items (such as portions), enter the number of sub items." sqref="E4:E8 E11:E22" xr:uid="{C2F2B540-3963-409E-8A9E-323F6152231B}"/>
    <dataValidation allowBlank="1" sqref="A4:D8 CX5:CY47 A11:D22 P4:CX4 CZ4:XFD4" xr:uid="{8997F3E9-879C-43AB-8ED1-5AFD3E4D3F11}"/>
  </dataValidation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FB6F7-080A-49B1-9A02-704E7B7D0D3B}">
  <sheetPr>
    <pageSetUpPr fitToPage="1"/>
  </sheetPr>
  <dimension ref="A1:AL5174"/>
  <sheetViews>
    <sheetView tabSelected="1" zoomScale="60" zoomScaleNormal="60" workbookViewId="0">
      <pane xSplit="4" ySplit="6" topLeftCell="K9" activePane="bottomRight" state="frozen"/>
      <selection pane="bottomRight" activeCell="K10" sqref="K10"/>
      <selection pane="bottomLeft" activeCell="A4" sqref="A4"/>
      <selection pane="topRight" activeCell="E1" sqref="E1"/>
    </sheetView>
  </sheetViews>
  <sheetFormatPr defaultColWidth="7.85546875" defaultRowHeight="15"/>
  <cols>
    <col min="1" max="1" width="19.85546875" style="167" customWidth="1"/>
    <col min="2" max="2" width="11.42578125" style="167" customWidth="1"/>
    <col min="3" max="3" width="15" style="168" bestFit="1" customWidth="1"/>
    <col min="4" max="4" width="49.42578125" style="167" customWidth="1"/>
    <col min="5" max="8" width="17.140625" style="167" bestFit="1" customWidth="1"/>
    <col min="9" max="16" width="13.28515625" style="167" customWidth="1"/>
    <col min="17" max="17" width="16.28515625" style="167" customWidth="1"/>
    <col min="18" max="18" width="11.5703125" style="167" bestFit="1" customWidth="1"/>
    <col min="19" max="19" width="8.140625" style="167" bestFit="1" customWidth="1"/>
    <col min="20" max="20" width="13.5703125" style="167" customWidth="1"/>
    <col min="21" max="21" width="8" style="167" bestFit="1" customWidth="1"/>
    <col min="22" max="22" width="14.140625" style="167" bestFit="1" customWidth="1"/>
    <col min="23" max="23" width="12.140625" style="167" bestFit="1" customWidth="1"/>
    <col min="24" max="24" width="12.7109375" style="167" bestFit="1" customWidth="1"/>
    <col min="25" max="25" width="14.85546875" style="167" customWidth="1"/>
    <col min="26" max="26" width="11.85546875" style="167" bestFit="1" customWidth="1"/>
    <col min="27" max="27" width="18.28515625" style="167" bestFit="1" customWidth="1"/>
    <col min="28" max="28" width="9.42578125" style="167" bestFit="1" customWidth="1"/>
    <col min="29" max="29" width="10.42578125" style="167" bestFit="1" customWidth="1"/>
    <col min="30" max="30" width="10" style="167" bestFit="1" customWidth="1"/>
    <col min="31" max="31" width="10.7109375" style="167" bestFit="1" customWidth="1"/>
    <col min="32" max="32" width="11.140625" style="167" bestFit="1" customWidth="1"/>
    <col min="33" max="33" width="16.7109375" style="167" bestFit="1" customWidth="1"/>
    <col min="34" max="34" width="18.5703125" style="167" bestFit="1" customWidth="1"/>
    <col min="35" max="35" width="14.85546875" style="167" customWidth="1"/>
    <col min="36" max="36" width="9.28515625" style="167" bestFit="1" customWidth="1"/>
    <col min="37" max="37" width="10.42578125" style="167" bestFit="1" customWidth="1"/>
    <col min="38" max="38" width="8.28515625" style="167" bestFit="1" customWidth="1"/>
    <col min="39" max="16384" width="7.85546875" style="167"/>
  </cols>
  <sheetData>
    <row r="1" spans="1:38" ht="19.149999999999999">
      <c r="A1" s="219" t="s">
        <v>340</v>
      </c>
      <c r="B1" s="219"/>
      <c r="C1" s="219"/>
    </row>
    <row r="2" spans="1:38">
      <c r="A2" s="33"/>
    </row>
    <row r="3" spans="1:38" s="169" customFormat="1" ht="33.75" customHeight="1">
      <c r="A3" s="215" t="s">
        <v>341</v>
      </c>
      <c r="B3" s="222"/>
      <c r="C3" s="223" t="s">
        <v>342</v>
      </c>
      <c r="D3" s="224"/>
      <c r="E3" s="212" t="s">
        <v>343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24"/>
      <c r="AC3" s="212" t="s">
        <v>344</v>
      </c>
      <c r="AD3" s="213"/>
      <c r="AE3" s="213"/>
      <c r="AF3" s="213"/>
      <c r="AG3" s="213"/>
      <c r="AH3" s="213"/>
      <c r="AI3" s="213"/>
      <c r="AJ3" s="213"/>
      <c r="AK3" s="213"/>
      <c r="AL3" s="213"/>
    </row>
    <row r="4" spans="1:38" s="169" customFormat="1" ht="59.25" customHeight="1">
      <c r="A4" s="215"/>
      <c r="B4" s="222"/>
      <c r="C4" s="223"/>
      <c r="D4" s="224"/>
      <c r="E4" s="214" t="s">
        <v>345</v>
      </c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6"/>
      <c r="AC4" s="217" t="s">
        <v>88</v>
      </c>
      <c r="AD4" s="218"/>
      <c r="AE4" s="218"/>
      <c r="AF4" s="218"/>
      <c r="AG4" s="218"/>
      <c r="AH4" s="218"/>
      <c r="AI4" s="218"/>
      <c r="AJ4" s="218"/>
      <c r="AK4" s="218"/>
      <c r="AL4" s="218"/>
    </row>
    <row r="5" spans="1:38" s="169" customFormat="1" ht="35.25" customHeight="1">
      <c r="A5" s="170"/>
      <c r="B5" s="170"/>
      <c r="C5" s="171"/>
      <c r="D5" s="172"/>
      <c r="E5" s="220" t="s">
        <v>346</v>
      </c>
      <c r="F5" s="220"/>
      <c r="G5" s="220"/>
      <c r="H5" s="220"/>
      <c r="I5" s="221" t="s">
        <v>347</v>
      </c>
      <c r="J5" s="221"/>
      <c r="K5" s="221"/>
      <c r="L5" s="221"/>
      <c r="M5" s="221"/>
      <c r="N5" s="221"/>
      <c r="O5" s="221"/>
      <c r="P5" s="221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4"/>
      <c r="AD5" s="175"/>
      <c r="AE5" s="175"/>
      <c r="AF5" s="175"/>
      <c r="AG5" s="175"/>
      <c r="AH5" s="175"/>
      <c r="AI5" s="175"/>
      <c r="AJ5" s="175"/>
      <c r="AK5" s="175"/>
      <c r="AL5" s="175"/>
    </row>
    <row r="6" spans="1:38" s="189" customFormat="1" ht="76.5" customHeight="1">
      <c r="A6" s="176" t="s">
        <v>348</v>
      </c>
      <c r="B6" s="177" t="s">
        <v>67</v>
      </c>
      <c r="C6" s="178" t="s">
        <v>90</v>
      </c>
      <c r="D6" s="179" t="s">
        <v>91</v>
      </c>
      <c r="E6" s="180" t="s">
        <v>349</v>
      </c>
      <c r="F6" s="181" t="s">
        <v>350</v>
      </c>
      <c r="G6" s="181" t="s">
        <v>351</v>
      </c>
      <c r="H6" s="182" t="s">
        <v>352</v>
      </c>
      <c r="I6" s="183" t="s">
        <v>353</v>
      </c>
      <c r="J6" s="183" t="s">
        <v>354</v>
      </c>
      <c r="K6" s="183" t="s">
        <v>355</v>
      </c>
      <c r="L6" s="183" t="s">
        <v>356</v>
      </c>
      <c r="M6" s="183" t="s">
        <v>357</v>
      </c>
      <c r="N6" s="183" t="s">
        <v>358</v>
      </c>
      <c r="O6" s="183" t="s">
        <v>359</v>
      </c>
      <c r="P6" s="184" t="s">
        <v>360</v>
      </c>
      <c r="Q6" s="185" t="s">
        <v>361</v>
      </c>
      <c r="R6" s="185" t="s">
        <v>362</v>
      </c>
      <c r="S6" s="185" t="s">
        <v>363</v>
      </c>
      <c r="T6" s="185" t="s">
        <v>364</v>
      </c>
      <c r="U6" s="185" t="s">
        <v>365</v>
      </c>
      <c r="V6" s="185" t="s">
        <v>366</v>
      </c>
      <c r="W6" s="185" t="s">
        <v>367</v>
      </c>
      <c r="X6" s="185" t="s">
        <v>368</v>
      </c>
      <c r="Y6" s="185" t="s">
        <v>369</v>
      </c>
      <c r="Z6" s="185" t="s">
        <v>370</v>
      </c>
      <c r="AA6" s="185" t="s">
        <v>371</v>
      </c>
      <c r="AB6" s="185" t="s">
        <v>372</v>
      </c>
      <c r="AC6" s="186" t="s">
        <v>373</v>
      </c>
      <c r="AD6" s="187" t="s">
        <v>374</v>
      </c>
      <c r="AE6" s="187" t="s">
        <v>375</v>
      </c>
      <c r="AF6" s="187" t="s">
        <v>376</v>
      </c>
      <c r="AG6" s="187" t="s">
        <v>377</v>
      </c>
      <c r="AH6" s="188" t="s">
        <v>378</v>
      </c>
      <c r="AI6" s="188" t="s">
        <v>379</v>
      </c>
      <c r="AJ6" s="188" t="s">
        <v>380</v>
      </c>
      <c r="AK6" s="188" t="s">
        <v>381</v>
      </c>
      <c r="AL6" s="188" t="s">
        <v>382</v>
      </c>
    </row>
    <row r="7" spans="1:38" s="34" customFormat="1" ht="15.75" customHeight="1">
      <c r="A7" s="190"/>
      <c r="B7" s="191"/>
      <c r="C7" s="192"/>
      <c r="AC7" s="193"/>
    </row>
    <row r="8" spans="1:38" s="34" customFormat="1" ht="15.75" customHeight="1">
      <c r="A8" s="194"/>
      <c r="B8" s="191"/>
      <c r="C8" s="192"/>
      <c r="AC8" s="193"/>
    </row>
    <row r="9" spans="1:38" s="34" customFormat="1" ht="15.75" customHeight="1">
      <c r="A9" s="194"/>
      <c r="B9" s="191"/>
      <c r="C9" s="192"/>
      <c r="AC9" s="193"/>
    </row>
    <row r="10" spans="1:38" s="34" customFormat="1" ht="15.75" customHeight="1">
      <c r="A10" s="194"/>
      <c r="B10" s="191"/>
      <c r="C10" s="192"/>
      <c r="AC10" s="193"/>
    </row>
    <row r="11" spans="1:38" s="34" customFormat="1" ht="15.75" customHeight="1">
      <c r="A11" s="194"/>
      <c r="B11" s="191"/>
      <c r="C11" s="192"/>
      <c r="AC11" s="193"/>
    </row>
    <row r="12" spans="1:38" s="34" customFormat="1" ht="15.75" customHeight="1">
      <c r="A12" s="194"/>
      <c r="B12" s="191"/>
      <c r="C12" s="192"/>
      <c r="AC12" s="193"/>
    </row>
    <row r="13" spans="1:38" s="34" customFormat="1" ht="15.75" customHeight="1">
      <c r="A13" s="194"/>
      <c r="B13" s="191"/>
      <c r="C13" s="192"/>
      <c r="AC13" s="193"/>
    </row>
    <row r="14" spans="1:38" s="34" customFormat="1" ht="15.75" customHeight="1">
      <c r="A14" s="194"/>
      <c r="B14" s="191"/>
      <c r="C14" s="192"/>
      <c r="AC14" s="193"/>
    </row>
    <row r="15" spans="1:38" s="34" customFormat="1" ht="15.75" customHeight="1">
      <c r="A15" s="194"/>
      <c r="B15" s="191"/>
      <c r="C15" s="192"/>
      <c r="AC15" s="193"/>
    </row>
    <row r="16" spans="1:38" s="34" customFormat="1" ht="15.75" customHeight="1">
      <c r="A16" s="194"/>
      <c r="B16" s="191"/>
      <c r="C16" s="192"/>
      <c r="AC16" s="193"/>
    </row>
    <row r="17" spans="1:29" s="34" customFormat="1" ht="15.75" customHeight="1">
      <c r="A17" s="194"/>
      <c r="B17" s="191"/>
      <c r="C17" s="192"/>
      <c r="AC17" s="193"/>
    </row>
    <row r="18" spans="1:29" s="34" customFormat="1" ht="15.75" customHeight="1">
      <c r="A18" s="194"/>
      <c r="B18" s="191"/>
      <c r="C18" s="192"/>
      <c r="AC18" s="193"/>
    </row>
    <row r="19" spans="1:29" s="34" customFormat="1" ht="15.75" customHeight="1">
      <c r="A19" s="194"/>
      <c r="B19" s="191"/>
      <c r="C19" s="192"/>
      <c r="AC19" s="193"/>
    </row>
    <row r="20" spans="1:29" s="34" customFormat="1" ht="15.75" customHeight="1">
      <c r="A20" s="194"/>
      <c r="B20" s="191"/>
      <c r="C20" s="192"/>
      <c r="AC20" s="193"/>
    </row>
    <row r="21" spans="1:29" s="34" customFormat="1" ht="15.75" customHeight="1">
      <c r="A21" s="194"/>
      <c r="B21" s="191"/>
      <c r="C21" s="192"/>
      <c r="AC21" s="193"/>
    </row>
    <row r="22" spans="1:29" s="34" customFormat="1" ht="15.75" customHeight="1">
      <c r="A22" s="194"/>
      <c r="B22" s="191"/>
      <c r="C22" s="192"/>
      <c r="AC22" s="193"/>
    </row>
    <row r="23" spans="1:29" s="34" customFormat="1" ht="15.75" customHeight="1">
      <c r="A23" s="194"/>
      <c r="B23" s="191"/>
      <c r="C23" s="192"/>
      <c r="AC23" s="193"/>
    </row>
    <row r="24" spans="1:29" s="34" customFormat="1" ht="15.75" customHeight="1">
      <c r="A24" s="194"/>
      <c r="B24" s="191"/>
      <c r="C24" s="192"/>
      <c r="AC24" s="193"/>
    </row>
    <row r="25" spans="1:29" s="34" customFormat="1" ht="15.75" customHeight="1">
      <c r="A25" s="194"/>
      <c r="B25" s="191"/>
      <c r="C25" s="192"/>
      <c r="AC25" s="193"/>
    </row>
    <row r="26" spans="1:29" s="34" customFormat="1" ht="15.75" customHeight="1">
      <c r="A26" s="194"/>
      <c r="B26" s="191"/>
      <c r="C26" s="192"/>
      <c r="AC26" s="193"/>
    </row>
    <row r="27" spans="1:29" s="34" customFormat="1" ht="15.75" customHeight="1">
      <c r="A27" s="194"/>
      <c r="B27" s="191"/>
      <c r="C27" s="192"/>
      <c r="AC27" s="193"/>
    </row>
    <row r="28" spans="1:29" s="34" customFormat="1" ht="15.75" customHeight="1">
      <c r="A28" s="194"/>
      <c r="B28" s="191"/>
      <c r="C28" s="192"/>
      <c r="AC28" s="193"/>
    </row>
    <row r="29" spans="1:29" s="34" customFormat="1" ht="15.75" customHeight="1">
      <c r="A29" s="194"/>
      <c r="B29" s="191"/>
      <c r="C29" s="192"/>
      <c r="AC29" s="193"/>
    </row>
    <row r="30" spans="1:29" s="34" customFormat="1" ht="15.75" customHeight="1">
      <c r="A30" s="194"/>
      <c r="B30" s="191"/>
      <c r="C30" s="192"/>
      <c r="AC30" s="193"/>
    </row>
    <row r="31" spans="1:29" s="34" customFormat="1" ht="15.75" customHeight="1">
      <c r="A31" s="194"/>
      <c r="B31" s="191"/>
      <c r="C31" s="192"/>
      <c r="AC31" s="193"/>
    </row>
    <row r="32" spans="1:29" s="34" customFormat="1" ht="15.75" customHeight="1">
      <c r="A32" s="194"/>
      <c r="B32" s="191"/>
      <c r="C32" s="192"/>
      <c r="AC32" s="193"/>
    </row>
    <row r="33" spans="1:29" s="34" customFormat="1" ht="15.75" customHeight="1">
      <c r="A33" s="194"/>
      <c r="B33" s="191"/>
      <c r="C33" s="192"/>
      <c r="AC33" s="193"/>
    </row>
    <row r="34" spans="1:29" s="34" customFormat="1" ht="15.75" customHeight="1">
      <c r="A34" s="194"/>
      <c r="B34" s="191"/>
      <c r="C34" s="192"/>
      <c r="AC34" s="193"/>
    </row>
    <row r="35" spans="1:29" s="34" customFormat="1" ht="15.75" customHeight="1">
      <c r="A35" s="194"/>
      <c r="B35" s="191"/>
      <c r="C35" s="192"/>
      <c r="AC35" s="193"/>
    </row>
    <row r="36" spans="1:29" s="34" customFormat="1" ht="15.75" customHeight="1">
      <c r="A36" s="194"/>
      <c r="B36" s="191"/>
      <c r="C36" s="192"/>
      <c r="AC36" s="193"/>
    </row>
    <row r="37" spans="1:29" s="34" customFormat="1" ht="15.75" customHeight="1">
      <c r="A37" s="194"/>
      <c r="B37" s="191"/>
      <c r="C37" s="192"/>
      <c r="AC37" s="193"/>
    </row>
    <row r="38" spans="1:29" s="34" customFormat="1" ht="15.75" customHeight="1">
      <c r="A38" s="194"/>
      <c r="B38" s="191"/>
      <c r="C38" s="192"/>
      <c r="AC38" s="193"/>
    </row>
    <row r="39" spans="1:29" s="34" customFormat="1" ht="15.75" customHeight="1">
      <c r="A39" s="194"/>
      <c r="B39" s="191"/>
      <c r="C39" s="192"/>
      <c r="AC39" s="193"/>
    </row>
    <row r="40" spans="1:29" s="34" customFormat="1" ht="15.75" customHeight="1">
      <c r="A40" s="194"/>
      <c r="B40" s="191"/>
      <c r="C40" s="192"/>
      <c r="AC40" s="193"/>
    </row>
    <row r="41" spans="1:29" s="34" customFormat="1" ht="15.75" customHeight="1">
      <c r="A41" s="194"/>
      <c r="B41" s="191"/>
      <c r="C41" s="192"/>
      <c r="AC41" s="193"/>
    </row>
    <row r="42" spans="1:29" s="34" customFormat="1" ht="15.75" customHeight="1">
      <c r="A42" s="194"/>
      <c r="B42" s="191"/>
      <c r="C42" s="192"/>
      <c r="AC42" s="193"/>
    </row>
    <row r="43" spans="1:29" s="34" customFormat="1" ht="15.75" customHeight="1">
      <c r="A43" s="194"/>
      <c r="B43" s="191"/>
      <c r="C43" s="192"/>
      <c r="AC43" s="193"/>
    </row>
    <row r="44" spans="1:29" s="34" customFormat="1" ht="15.75" customHeight="1">
      <c r="A44" s="194"/>
      <c r="B44" s="191"/>
      <c r="C44" s="192"/>
      <c r="AC44" s="193"/>
    </row>
    <row r="45" spans="1:29" s="34" customFormat="1" ht="15.75" customHeight="1">
      <c r="A45" s="194"/>
      <c r="B45" s="191"/>
      <c r="C45" s="192"/>
      <c r="AC45" s="193"/>
    </row>
    <row r="46" spans="1:29" s="34" customFormat="1" ht="15.75" customHeight="1">
      <c r="A46" s="194"/>
      <c r="B46" s="191"/>
      <c r="C46" s="192"/>
      <c r="AC46" s="193"/>
    </row>
    <row r="47" spans="1:29" s="34" customFormat="1" ht="15.75" customHeight="1">
      <c r="A47" s="194"/>
      <c r="B47" s="191"/>
      <c r="C47" s="192"/>
      <c r="AC47" s="193"/>
    </row>
    <row r="48" spans="1:29" s="34" customFormat="1" ht="15.75" customHeight="1">
      <c r="A48" s="194"/>
      <c r="B48" s="191"/>
      <c r="C48" s="192"/>
      <c r="AC48" s="193"/>
    </row>
    <row r="49" spans="1:29" s="34" customFormat="1" ht="15.75" customHeight="1">
      <c r="A49" s="194"/>
      <c r="B49" s="191"/>
      <c r="C49" s="192"/>
      <c r="AC49" s="193"/>
    </row>
    <row r="50" spans="1:29" s="34" customFormat="1" ht="15.75" customHeight="1">
      <c r="A50" s="194"/>
      <c r="B50" s="191"/>
      <c r="C50" s="192"/>
      <c r="AC50" s="193"/>
    </row>
    <row r="51" spans="1:29" s="34" customFormat="1" ht="15.75" customHeight="1">
      <c r="A51" s="194"/>
      <c r="B51" s="191"/>
      <c r="C51" s="192"/>
      <c r="AC51" s="193"/>
    </row>
    <row r="52" spans="1:29" s="34" customFormat="1" ht="15.75" customHeight="1">
      <c r="A52" s="194"/>
      <c r="B52" s="191"/>
      <c r="C52" s="192"/>
      <c r="AC52" s="193"/>
    </row>
    <row r="53" spans="1:29" s="34" customFormat="1" ht="15.75" customHeight="1">
      <c r="A53" s="194"/>
      <c r="B53" s="191"/>
      <c r="C53" s="192"/>
      <c r="AC53" s="193"/>
    </row>
    <row r="54" spans="1:29" s="34" customFormat="1" ht="15.75" customHeight="1">
      <c r="A54" s="194"/>
      <c r="B54" s="191"/>
      <c r="C54" s="192"/>
      <c r="AC54" s="193"/>
    </row>
    <row r="55" spans="1:29" s="34" customFormat="1" ht="15.75" customHeight="1">
      <c r="A55" s="194"/>
      <c r="B55" s="191"/>
      <c r="C55" s="192"/>
      <c r="AC55" s="193"/>
    </row>
    <row r="56" spans="1:29" s="34" customFormat="1" ht="15.75" customHeight="1">
      <c r="A56" s="194"/>
      <c r="B56" s="191"/>
      <c r="C56" s="192"/>
      <c r="AC56" s="193"/>
    </row>
    <row r="57" spans="1:29" s="34" customFormat="1" ht="15.75" customHeight="1">
      <c r="A57" s="194"/>
      <c r="B57" s="191"/>
      <c r="C57" s="192"/>
      <c r="AC57" s="193"/>
    </row>
    <row r="58" spans="1:29" s="34" customFormat="1" ht="15.75" customHeight="1">
      <c r="A58" s="194"/>
      <c r="B58" s="191"/>
      <c r="C58" s="192"/>
      <c r="AC58" s="193"/>
    </row>
    <row r="59" spans="1:29" s="34" customFormat="1" ht="15.75" customHeight="1">
      <c r="A59" s="194"/>
      <c r="B59" s="191"/>
      <c r="C59" s="192"/>
      <c r="AC59" s="193"/>
    </row>
    <row r="60" spans="1:29" s="34" customFormat="1" ht="15.75" customHeight="1">
      <c r="A60" s="194"/>
      <c r="B60" s="191"/>
      <c r="C60" s="192"/>
      <c r="AC60" s="193"/>
    </row>
    <row r="61" spans="1:29" s="34" customFormat="1" ht="15.75" customHeight="1">
      <c r="A61" s="194"/>
      <c r="B61" s="191"/>
      <c r="C61" s="192"/>
      <c r="AC61" s="193"/>
    </row>
    <row r="62" spans="1:29" s="34" customFormat="1" ht="15.75" customHeight="1">
      <c r="A62" s="194"/>
      <c r="B62" s="191"/>
      <c r="C62" s="192"/>
      <c r="AC62" s="193"/>
    </row>
    <row r="63" spans="1:29" s="34" customFormat="1" ht="15.75" customHeight="1">
      <c r="A63" s="194"/>
      <c r="B63" s="191"/>
      <c r="C63" s="192"/>
      <c r="AC63" s="193"/>
    </row>
    <row r="64" spans="1:29" s="34" customFormat="1" ht="15.75" customHeight="1">
      <c r="A64" s="194"/>
      <c r="B64" s="191"/>
      <c r="C64" s="192"/>
      <c r="AC64" s="193"/>
    </row>
    <row r="65" spans="1:29" s="34" customFormat="1" ht="15.75" customHeight="1">
      <c r="A65" s="194"/>
      <c r="B65" s="191"/>
      <c r="C65" s="192"/>
      <c r="AC65" s="193"/>
    </row>
    <row r="66" spans="1:29" s="34" customFormat="1" ht="15.75" customHeight="1">
      <c r="A66" s="194"/>
      <c r="B66" s="191"/>
      <c r="C66" s="192"/>
      <c r="AC66" s="193"/>
    </row>
    <row r="67" spans="1:29" s="34" customFormat="1" ht="15.75" customHeight="1">
      <c r="A67" s="194"/>
      <c r="B67" s="191"/>
      <c r="C67" s="192"/>
      <c r="AC67" s="193"/>
    </row>
    <row r="68" spans="1:29" s="34" customFormat="1" ht="15.75" customHeight="1">
      <c r="A68" s="194"/>
      <c r="B68" s="191"/>
      <c r="C68" s="192"/>
      <c r="AC68" s="193"/>
    </row>
    <row r="69" spans="1:29" s="34" customFormat="1" ht="15.75" customHeight="1">
      <c r="A69" s="194"/>
      <c r="B69" s="191"/>
      <c r="C69" s="192"/>
      <c r="AC69" s="193"/>
    </row>
    <row r="70" spans="1:29" s="34" customFormat="1" ht="15.75" customHeight="1">
      <c r="A70" s="194"/>
      <c r="B70" s="191"/>
      <c r="C70" s="192"/>
      <c r="AC70" s="193"/>
    </row>
    <row r="71" spans="1:29" s="34" customFormat="1" ht="15.75" customHeight="1">
      <c r="A71" s="194"/>
      <c r="B71" s="191"/>
      <c r="C71" s="192"/>
      <c r="AC71" s="193"/>
    </row>
    <row r="72" spans="1:29" s="34" customFormat="1" ht="15.75" customHeight="1">
      <c r="A72" s="194"/>
      <c r="B72" s="191"/>
      <c r="C72" s="192"/>
      <c r="AC72" s="193"/>
    </row>
    <row r="73" spans="1:29" s="34" customFormat="1" ht="15.75" customHeight="1">
      <c r="A73" s="194"/>
      <c r="B73" s="191"/>
      <c r="C73" s="192"/>
      <c r="AC73" s="193"/>
    </row>
    <row r="74" spans="1:29" s="34" customFormat="1" ht="15.75" customHeight="1">
      <c r="A74" s="194"/>
      <c r="B74" s="191"/>
      <c r="C74" s="192"/>
      <c r="AC74" s="193"/>
    </row>
    <row r="75" spans="1:29" s="34" customFormat="1" ht="15.75" customHeight="1">
      <c r="A75" s="194"/>
      <c r="B75" s="191"/>
      <c r="C75" s="192"/>
      <c r="AC75" s="193"/>
    </row>
    <row r="76" spans="1:29" s="34" customFormat="1" ht="15.75" customHeight="1">
      <c r="A76" s="194"/>
      <c r="B76" s="191"/>
      <c r="C76" s="192"/>
      <c r="AC76" s="193"/>
    </row>
    <row r="77" spans="1:29" s="34" customFormat="1" ht="15.75" customHeight="1">
      <c r="A77" s="194"/>
      <c r="B77" s="191"/>
      <c r="C77" s="192"/>
      <c r="AC77" s="193"/>
    </row>
    <row r="78" spans="1:29" s="34" customFormat="1" ht="15.75" customHeight="1">
      <c r="A78" s="194"/>
      <c r="B78" s="191"/>
      <c r="C78" s="192"/>
      <c r="AC78" s="193"/>
    </row>
    <row r="79" spans="1:29" s="34" customFormat="1" ht="15.75" customHeight="1">
      <c r="A79" s="194"/>
      <c r="B79" s="191"/>
      <c r="C79" s="192"/>
      <c r="AC79" s="193"/>
    </row>
    <row r="80" spans="1:29" s="34" customFormat="1" ht="15.75" customHeight="1">
      <c r="A80" s="194"/>
      <c r="B80" s="191"/>
      <c r="C80" s="192"/>
      <c r="AC80" s="193"/>
    </row>
    <row r="81" spans="1:29" s="34" customFormat="1" ht="15.75" customHeight="1">
      <c r="A81" s="194"/>
      <c r="B81" s="191"/>
      <c r="C81" s="192"/>
      <c r="AC81" s="193"/>
    </row>
    <row r="82" spans="1:29" s="34" customFormat="1" ht="15.75" customHeight="1">
      <c r="A82" s="194"/>
      <c r="B82" s="191"/>
      <c r="C82" s="192"/>
      <c r="AC82" s="193"/>
    </row>
    <row r="83" spans="1:29" s="34" customFormat="1" ht="15.75" customHeight="1">
      <c r="A83" s="194"/>
      <c r="B83" s="191"/>
      <c r="C83" s="192"/>
      <c r="AC83" s="193"/>
    </row>
    <row r="84" spans="1:29" s="34" customFormat="1" ht="15.75" customHeight="1">
      <c r="A84" s="194"/>
      <c r="B84" s="191"/>
      <c r="C84" s="192"/>
      <c r="AC84" s="193"/>
    </row>
    <row r="85" spans="1:29" s="34" customFormat="1" ht="15.75" customHeight="1">
      <c r="A85" s="194"/>
      <c r="B85" s="191"/>
      <c r="C85" s="192"/>
      <c r="AC85" s="193"/>
    </row>
    <row r="86" spans="1:29" s="34" customFormat="1" ht="15.75" customHeight="1">
      <c r="A86" s="194"/>
      <c r="B86" s="191"/>
      <c r="C86" s="192"/>
      <c r="AC86" s="193"/>
    </row>
    <row r="87" spans="1:29" s="34" customFormat="1" ht="15.75" customHeight="1">
      <c r="A87" s="194"/>
      <c r="B87" s="191"/>
      <c r="C87" s="192"/>
      <c r="AC87" s="193"/>
    </row>
    <row r="88" spans="1:29" s="34" customFormat="1" ht="15.75" customHeight="1">
      <c r="A88" s="194"/>
      <c r="B88" s="191"/>
      <c r="C88" s="192"/>
      <c r="AC88" s="193"/>
    </row>
    <row r="89" spans="1:29" s="34" customFormat="1" ht="15.75" customHeight="1">
      <c r="A89" s="194"/>
      <c r="B89" s="191"/>
      <c r="C89" s="192"/>
      <c r="AC89" s="193"/>
    </row>
    <row r="90" spans="1:29" s="34" customFormat="1" ht="15.75" customHeight="1">
      <c r="A90" s="194"/>
      <c r="B90" s="191"/>
      <c r="C90" s="192"/>
      <c r="AC90" s="193"/>
    </row>
    <row r="91" spans="1:29" s="34" customFormat="1" ht="15.75" customHeight="1">
      <c r="A91" s="194"/>
      <c r="B91" s="191"/>
      <c r="C91" s="192"/>
      <c r="AC91" s="193"/>
    </row>
    <row r="92" spans="1:29" s="34" customFormat="1" ht="15.75" customHeight="1">
      <c r="A92" s="194"/>
      <c r="B92" s="191"/>
      <c r="C92" s="192"/>
      <c r="AC92" s="193"/>
    </row>
    <row r="93" spans="1:29" s="34" customFormat="1" ht="15.75" customHeight="1">
      <c r="A93" s="194"/>
      <c r="B93" s="191"/>
      <c r="C93" s="192"/>
      <c r="AC93" s="193"/>
    </row>
    <row r="94" spans="1:29" s="34" customFormat="1" ht="15.75" customHeight="1">
      <c r="A94" s="194"/>
      <c r="B94" s="191"/>
      <c r="C94" s="192"/>
      <c r="AC94" s="193"/>
    </row>
    <row r="95" spans="1:29" s="34" customFormat="1" ht="15.75" customHeight="1">
      <c r="A95" s="194"/>
      <c r="B95" s="191"/>
      <c r="C95" s="192"/>
      <c r="AC95" s="193"/>
    </row>
    <row r="96" spans="1:29" s="34" customFormat="1" ht="15.75" customHeight="1">
      <c r="A96" s="194"/>
      <c r="B96" s="191"/>
      <c r="C96" s="192"/>
      <c r="AC96" s="193"/>
    </row>
    <row r="97" spans="1:29" s="34" customFormat="1" ht="15.75" customHeight="1">
      <c r="A97" s="194"/>
      <c r="B97" s="191"/>
      <c r="C97" s="192"/>
      <c r="AC97" s="193"/>
    </row>
    <row r="98" spans="1:29" s="34" customFormat="1" ht="15.75" customHeight="1">
      <c r="A98" s="194"/>
      <c r="B98" s="191"/>
      <c r="C98" s="192"/>
      <c r="AC98" s="193"/>
    </row>
    <row r="99" spans="1:29" s="34" customFormat="1" ht="15.75" customHeight="1">
      <c r="A99" s="194"/>
      <c r="B99" s="191"/>
      <c r="C99" s="192"/>
      <c r="AC99" s="193"/>
    </row>
    <row r="100" spans="1:29" s="34" customFormat="1" ht="15.75" customHeight="1">
      <c r="A100" s="194"/>
      <c r="B100" s="191"/>
      <c r="C100" s="192"/>
      <c r="AC100" s="193"/>
    </row>
    <row r="101" spans="1:29" s="34" customFormat="1" ht="15.75" customHeight="1">
      <c r="A101" s="194"/>
      <c r="B101" s="191"/>
      <c r="C101" s="192"/>
      <c r="AC101" s="193"/>
    </row>
    <row r="102" spans="1:29" s="34" customFormat="1" ht="15.75" customHeight="1">
      <c r="A102" s="194"/>
      <c r="B102" s="191"/>
      <c r="C102" s="192"/>
      <c r="AC102" s="193"/>
    </row>
    <row r="103" spans="1:29" s="34" customFormat="1" ht="15.75" customHeight="1">
      <c r="A103" s="194"/>
      <c r="B103" s="191"/>
      <c r="C103" s="192"/>
      <c r="AC103" s="193"/>
    </row>
    <row r="104" spans="1:29" s="34" customFormat="1" ht="15.75" customHeight="1">
      <c r="A104" s="194"/>
      <c r="B104" s="191"/>
      <c r="C104" s="192"/>
      <c r="AC104" s="193"/>
    </row>
    <row r="105" spans="1:29" s="34" customFormat="1" ht="15.75" customHeight="1">
      <c r="A105" s="194"/>
      <c r="B105" s="191"/>
      <c r="C105" s="192"/>
      <c r="AC105" s="193"/>
    </row>
    <row r="106" spans="1:29" s="34" customFormat="1" ht="15.75" customHeight="1">
      <c r="A106" s="194"/>
      <c r="B106" s="191"/>
      <c r="C106" s="192"/>
      <c r="AC106" s="193"/>
    </row>
    <row r="107" spans="1:29" s="34" customFormat="1" ht="15.75" customHeight="1">
      <c r="A107" s="194"/>
      <c r="B107" s="191"/>
      <c r="C107" s="192"/>
      <c r="AC107" s="193"/>
    </row>
    <row r="108" spans="1:29" s="34" customFormat="1" ht="15.75" customHeight="1">
      <c r="A108" s="194"/>
      <c r="B108" s="191"/>
      <c r="C108" s="192"/>
      <c r="AC108" s="193"/>
    </row>
    <row r="109" spans="1:29" s="34" customFormat="1" ht="15.75" customHeight="1">
      <c r="A109" s="194"/>
      <c r="B109" s="191"/>
      <c r="C109" s="192"/>
      <c r="AC109" s="193"/>
    </row>
    <row r="110" spans="1:29" s="34" customFormat="1" ht="15.75" customHeight="1">
      <c r="A110" s="194"/>
      <c r="B110" s="191"/>
      <c r="C110" s="192"/>
      <c r="AC110" s="193"/>
    </row>
    <row r="111" spans="1:29" s="34" customFormat="1" ht="15.75" customHeight="1">
      <c r="A111" s="194"/>
      <c r="B111" s="191"/>
      <c r="C111" s="192"/>
      <c r="AC111" s="193"/>
    </row>
    <row r="112" spans="1:29" s="34" customFormat="1" ht="15.75" customHeight="1">
      <c r="A112" s="194"/>
      <c r="B112" s="191"/>
      <c r="C112" s="192"/>
      <c r="AC112" s="193"/>
    </row>
    <row r="113" spans="1:29" s="34" customFormat="1" ht="15.75" customHeight="1">
      <c r="A113" s="194"/>
      <c r="B113" s="191"/>
      <c r="C113" s="192"/>
      <c r="AC113" s="193"/>
    </row>
    <row r="114" spans="1:29" s="34" customFormat="1" ht="15.75" customHeight="1">
      <c r="A114" s="194"/>
      <c r="B114" s="191"/>
      <c r="C114" s="192"/>
      <c r="AC114" s="193"/>
    </row>
    <row r="115" spans="1:29" s="34" customFormat="1" ht="15.75" customHeight="1">
      <c r="A115" s="194"/>
      <c r="B115" s="191"/>
      <c r="C115" s="192"/>
      <c r="AC115" s="193"/>
    </row>
    <row r="116" spans="1:29" s="34" customFormat="1" ht="15.75" customHeight="1">
      <c r="A116" s="194"/>
      <c r="B116" s="191"/>
      <c r="C116" s="192"/>
      <c r="AC116" s="193"/>
    </row>
    <row r="117" spans="1:29" s="34" customFormat="1" ht="15.75" customHeight="1">
      <c r="A117" s="194"/>
      <c r="B117" s="191"/>
      <c r="C117" s="192"/>
      <c r="AC117" s="193"/>
    </row>
    <row r="118" spans="1:29" s="34" customFormat="1" ht="15.75" customHeight="1">
      <c r="A118" s="194"/>
      <c r="B118" s="191"/>
      <c r="C118" s="192"/>
      <c r="AC118" s="193"/>
    </row>
    <row r="119" spans="1:29" s="34" customFormat="1" ht="15.75" customHeight="1">
      <c r="A119" s="194"/>
      <c r="B119" s="191"/>
      <c r="C119" s="192"/>
      <c r="AC119" s="193"/>
    </row>
    <row r="120" spans="1:29" s="34" customFormat="1" ht="15.75" customHeight="1">
      <c r="A120" s="194"/>
      <c r="B120" s="191"/>
      <c r="C120" s="192"/>
      <c r="AC120" s="193"/>
    </row>
    <row r="121" spans="1:29" s="34" customFormat="1" ht="15.75" customHeight="1">
      <c r="A121" s="194"/>
      <c r="B121" s="191"/>
      <c r="C121" s="192"/>
      <c r="AC121" s="193"/>
    </row>
    <row r="122" spans="1:29" s="34" customFormat="1" ht="15.75" customHeight="1">
      <c r="A122" s="194"/>
      <c r="B122" s="191"/>
      <c r="C122" s="192"/>
      <c r="AC122" s="193"/>
    </row>
    <row r="123" spans="1:29" s="34" customFormat="1" ht="15.75" customHeight="1">
      <c r="A123" s="194"/>
      <c r="B123" s="191"/>
      <c r="C123" s="192"/>
      <c r="AC123" s="193"/>
    </row>
    <row r="124" spans="1:29" s="34" customFormat="1" ht="15.75" customHeight="1">
      <c r="A124" s="194"/>
      <c r="B124" s="191"/>
      <c r="C124" s="192"/>
      <c r="AC124" s="193"/>
    </row>
    <row r="125" spans="1:29" s="34" customFormat="1" ht="15.75" customHeight="1">
      <c r="A125" s="194"/>
      <c r="B125" s="191"/>
      <c r="C125" s="192"/>
      <c r="AC125" s="193"/>
    </row>
    <row r="126" spans="1:29" s="34" customFormat="1" ht="15.75" customHeight="1">
      <c r="A126" s="194"/>
      <c r="B126" s="191"/>
      <c r="C126" s="192"/>
      <c r="AC126" s="193"/>
    </row>
    <row r="127" spans="1:29" s="34" customFormat="1" ht="15.75" customHeight="1">
      <c r="A127" s="194"/>
      <c r="B127" s="191"/>
      <c r="C127" s="192"/>
      <c r="AC127" s="193"/>
    </row>
    <row r="128" spans="1:29" s="34" customFormat="1" ht="15.75" customHeight="1">
      <c r="A128" s="194"/>
      <c r="B128" s="191"/>
      <c r="C128" s="192"/>
      <c r="AC128" s="193"/>
    </row>
    <row r="129" spans="1:29" s="34" customFormat="1" ht="15.75" customHeight="1">
      <c r="A129" s="194"/>
      <c r="B129" s="191"/>
      <c r="C129" s="192"/>
      <c r="AC129" s="193"/>
    </row>
    <row r="130" spans="1:29" s="34" customFormat="1" ht="15.75" customHeight="1">
      <c r="A130" s="194"/>
      <c r="B130" s="191"/>
      <c r="C130" s="192"/>
      <c r="AC130" s="193"/>
    </row>
    <row r="131" spans="1:29" s="34" customFormat="1" ht="15.75" customHeight="1">
      <c r="A131" s="194"/>
      <c r="B131" s="191"/>
      <c r="C131" s="192"/>
      <c r="AC131" s="193"/>
    </row>
    <row r="132" spans="1:29" s="34" customFormat="1" ht="15.75" customHeight="1">
      <c r="A132" s="194"/>
      <c r="B132" s="191"/>
      <c r="C132" s="192"/>
      <c r="AC132" s="193"/>
    </row>
    <row r="133" spans="1:29" s="34" customFormat="1" ht="15.75" customHeight="1">
      <c r="A133" s="194"/>
      <c r="B133" s="191"/>
      <c r="C133" s="192"/>
      <c r="AC133" s="193"/>
    </row>
    <row r="134" spans="1:29" s="34" customFormat="1" ht="15.75" customHeight="1">
      <c r="A134" s="194"/>
      <c r="B134" s="191"/>
      <c r="C134" s="192"/>
      <c r="AC134" s="193"/>
    </row>
    <row r="135" spans="1:29" s="34" customFormat="1" ht="15.75" customHeight="1">
      <c r="A135" s="194"/>
      <c r="B135" s="191"/>
      <c r="C135" s="192"/>
      <c r="AC135" s="193"/>
    </row>
    <row r="136" spans="1:29" s="34" customFormat="1" ht="15.75" customHeight="1">
      <c r="A136" s="194"/>
      <c r="B136" s="191"/>
      <c r="C136" s="192"/>
      <c r="AC136" s="193"/>
    </row>
    <row r="137" spans="1:29" s="34" customFormat="1" ht="15.75" customHeight="1">
      <c r="A137" s="194"/>
      <c r="B137" s="191"/>
      <c r="C137" s="192"/>
      <c r="AC137" s="193"/>
    </row>
    <row r="138" spans="1:29" s="34" customFormat="1" ht="15.75" customHeight="1">
      <c r="A138" s="194"/>
      <c r="B138" s="191"/>
      <c r="C138" s="192"/>
      <c r="AC138" s="193"/>
    </row>
    <row r="139" spans="1:29" s="34" customFormat="1" ht="15.75" customHeight="1">
      <c r="A139" s="194"/>
      <c r="B139" s="191"/>
      <c r="C139" s="192"/>
      <c r="AC139" s="193"/>
    </row>
    <row r="140" spans="1:29" s="34" customFormat="1" ht="15.75" customHeight="1">
      <c r="A140" s="194"/>
      <c r="B140" s="191"/>
      <c r="C140" s="192"/>
      <c r="AC140" s="193"/>
    </row>
    <row r="141" spans="1:29" s="34" customFormat="1" ht="15.75" customHeight="1">
      <c r="A141" s="194"/>
      <c r="B141" s="191"/>
      <c r="C141" s="192"/>
      <c r="AC141" s="193"/>
    </row>
    <row r="142" spans="1:29" s="34" customFormat="1" ht="15.75" customHeight="1">
      <c r="A142" s="194"/>
      <c r="B142" s="191"/>
      <c r="C142" s="192"/>
      <c r="AC142" s="193"/>
    </row>
    <row r="143" spans="1:29" s="34" customFormat="1" ht="15.75" customHeight="1">
      <c r="A143" s="194"/>
      <c r="B143" s="191"/>
      <c r="C143" s="192"/>
      <c r="AC143" s="193"/>
    </row>
    <row r="144" spans="1:29" s="34" customFormat="1" ht="15.75" customHeight="1">
      <c r="A144" s="194"/>
      <c r="B144" s="191"/>
      <c r="C144" s="192"/>
      <c r="AC144" s="193"/>
    </row>
    <row r="145" spans="1:29" s="34" customFormat="1" ht="15.75" customHeight="1">
      <c r="A145" s="194"/>
      <c r="B145" s="191"/>
      <c r="C145" s="192"/>
      <c r="AC145" s="193"/>
    </row>
    <row r="146" spans="1:29" s="34" customFormat="1" ht="15.75" customHeight="1">
      <c r="A146" s="194"/>
      <c r="B146" s="191"/>
      <c r="C146" s="192"/>
      <c r="AC146" s="193"/>
    </row>
    <row r="147" spans="1:29" s="34" customFormat="1" ht="15.75" customHeight="1">
      <c r="A147" s="194"/>
      <c r="B147" s="191"/>
      <c r="C147" s="192"/>
      <c r="AC147" s="193"/>
    </row>
    <row r="148" spans="1:29" s="34" customFormat="1" ht="15.75" customHeight="1">
      <c r="A148" s="194"/>
      <c r="B148" s="191"/>
      <c r="C148" s="192"/>
      <c r="AC148" s="193"/>
    </row>
    <row r="149" spans="1:29" s="34" customFormat="1" ht="15.75" customHeight="1">
      <c r="A149" s="194"/>
      <c r="B149" s="191"/>
      <c r="C149" s="192"/>
      <c r="AC149" s="193"/>
    </row>
    <row r="150" spans="1:29" s="34" customFormat="1" ht="15.75" customHeight="1">
      <c r="A150" s="194"/>
      <c r="B150" s="191"/>
      <c r="C150" s="192"/>
      <c r="AC150" s="193"/>
    </row>
    <row r="151" spans="1:29" s="34" customFormat="1" ht="15.75" customHeight="1">
      <c r="A151" s="194"/>
      <c r="B151" s="191"/>
      <c r="C151" s="192"/>
      <c r="AC151" s="193"/>
    </row>
    <row r="152" spans="1:29" s="34" customFormat="1" ht="15.75" customHeight="1">
      <c r="A152" s="194"/>
      <c r="B152" s="191"/>
      <c r="C152" s="192"/>
      <c r="AC152" s="193"/>
    </row>
    <row r="153" spans="1:29" s="34" customFormat="1" ht="15.75" customHeight="1">
      <c r="A153" s="194"/>
      <c r="B153" s="191"/>
      <c r="C153" s="192"/>
      <c r="AC153" s="193"/>
    </row>
    <row r="154" spans="1:29" s="34" customFormat="1" ht="15.75" customHeight="1">
      <c r="A154" s="194"/>
      <c r="B154" s="191"/>
      <c r="C154" s="192"/>
      <c r="AC154" s="193"/>
    </row>
    <row r="155" spans="1:29" s="34" customFormat="1" ht="15.75" customHeight="1">
      <c r="A155" s="194"/>
      <c r="B155" s="191"/>
      <c r="C155" s="192"/>
      <c r="AC155" s="193"/>
    </row>
    <row r="156" spans="1:29" s="34" customFormat="1" ht="15.75" customHeight="1">
      <c r="A156" s="194"/>
      <c r="B156" s="191"/>
      <c r="C156" s="192"/>
      <c r="AC156" s="193"/>
    </row>
    <row r="157" spans="1:29" s="34" customFormat="1" ht="15.75" customHeight="1">
      <c r="A157" s="194"/>
      <c r="B157" s="191"/>
      <c r="C157" s="192"/>
      <c r="AC157" s="193"/>
    </row>
    <row r="158" spans="1:29" s="34" customFormat="1" ht="15.75" customHeight="1">
      <c r="A158" s="194"/>
      <c r="B158" s="191"/>
      <c r="C158" s="192"/>
      <c r="AC158" s="193"/>
    </row>
    <row r="159" spans="1:29" s="34" customFormat="1" ht="15.75" customHeight="1">
      <c r="A159" s="194"/>
      <c r="B159" s="191"/>
      <c r="C159" s="192"/>
      <c r="AC159" s="193"/>
    </row>
    <row r="160" spans="1:29" s="34" customFormat="1" ht="15.75" customHeight="1">
      <c r="A160" s="194"/>
      <c r="B160" s="191"/>
      <c r="C160" s="192"/>
      <c r="AC160" s="193"/>
    </row>
    <row r="161" spans="1:29" s="34" customFormat="1" ht="15.75" customHeight="1">
      <c r="A161" s="194"/>
      <c r="B161" s="191"/>
      <c r="C161" s="192"/>
      <c r="AC161" s="193"/>
    </row>
    <row r="162" spans="1:29" s="34" customFormat="1" ht="15.75" customHeight="1">
      <c r="A162" s="194"/>
      <c r="B162" s="191"/>
      <c r="C162" s="192"/>
      <c r="AC162" s="193"/>
    </row>
    <row r="163" spans="1:29" s="34" customFormat="1" ht="15.75" customHeight="1">
      <c r="A163" s="194"/>
      <c r="B163" s="191"/>
      <c r="C163" s="192"/>
      <c r="AC163" s="193"/>
    </row>
    <row r="164" spans="1:29" s="34" customFormat="1" ht="15.75" customHeight="1">
      <c r="A164" s="194"/>
      <c r="B164" s="191"/>
      <c r="C164" s="192"/>
      <c r="AC164" s="193"/>
    </row>
    <row r="165" spans="1:29" s="34" customFormat="1" ht="15.75" customHeight="1">
      <c r="A165" s="194"/>
      <c r="B165" s="191"/>
      <c r="C165" s="192"/>
      <c r="AC165" s="193"/>
    </row>
    <row r="166" spans="1:29" s="34" customFormat="1" ht="15.75" customHeight="1">
      <c r="A166" s="194"/>
      <c r="B166" s="191"/>
      <c r="C166" s="192"/>
      <c r="AC166" s="193"/>
    </row>
    <row r="167" spans="1:29" s="34" customFormat="1" ht="15.75" customHeight="1">
      <c r="A167" s="194"/>
      <c r="B167" s="191"/>
      <c r="C167" s="192"/>
      <c r="AC167" s="193"/>
    </row>
    <row r="168" spans="1:29" s="34" customFormat="1" ht="15.75" customHeight="1">
      <c r="A168" s="194"/>
      <c r="B168" s="191"/>
      <c r="C168" s="192"/>
      <c r="AC168" s="193"/>
    </row>
    <row r="169" spans="1:29" s="34" customFormat="1" ht="15.75" customHeight="1">
      <c r="A169" s="194"/>
      <c r="B169" s="191"/>
      <c r="C169" s="192"/>
      <c r="AC169" s="193"/>
    </row>
    <row r="170" spans="1:29" s="34" customFormat="1" ht="15.75" customHeight="1">
      <c r="A170" s="194"/>
      <c r="B170" s="191"/>
      <c r="C170" s="192"/>
      <c r="AC170" s="193"/>
    </row>
    <row r="171" spans="1:29" s="34" customFormat="1" ht="15.75" customHeight="1">
      <c r="A171" s="194"/>
      <c r="B171" s="191"/>
      <c r="C171" s="192"/>
      <c r="AC171" s="193"/>
    </row>
    <row r="172" spans="1:29" s="34" customFormat="1" ht="15.75" customHeight="1">
      <c r="A172" s="194"/>
      <c r="B172" s="191"/>
      <c r="C172" s="192"/>
      <c r="AC172" s="193"/>
    </row>
    <row r="173" spans="1:29" s="34" customFormat="1" ht="15.75" customHeight="1">
      <c r="A173" s="194"/>
      <c r="B173" s="191"/>
      <c r="C173" s="192"/>
      <c r="AC173" s="193"/>
    </row>
    <row r="174" spans="1:29" s="34" customFormat="1" ht="15.75" customHeight="1">
      <c r="A174" s="194"/>
      <c r="B174" s="191"/>
      <c r="C174" s="192"/>
      <c r="AC174" s="193"/>
    </row>
    <row r="175" spans="1:29" s="34" customFormat="1" ht="15.75" customHeight="1">
      <c r="A175" s="194"/>
      <c r="B175" s="191"/>
      <c r="C175" s="192"/>
      <c r="AC175" s="193"/>
    </row>
    <row r="176" spans="1:29" s="34" customFormat="1" ht="15.75" customHeight="1">
      <c r="A176" s="194"/>
      <c r="B176" s="191"/>
      <c r="C176" s="192"/>
      <c r="AC176" s="193"/>
    </row>
    <row r="177" spans="1:29" s="34" customFormat="1" ht="15.75" customHeight="1">
      <c r="A177" s="194"/>
      <c r="B177" s="191"/>
      <c r="C177" s="192"/>
      <c r="AC177" s="193"/>
    </row>
    <row r="178" spans="1:29" s="34" customFormat="1" ht="15.75" customHeight="1">
      <c r="A178" s="194"/>
      <c r="B178" s="191"/>
      <c r="C178" s="192"/>
      <c r="AC178" s="193"/>
    </row>
    <row r="179" spans="1:29" s="34" customFormat="1" ht="15.75" customHeight="1">
      <c r="A179" s="194"/>
      <c r="B179" s="191"/>
      <c r="C179" s="192"/>
      <c r="AC179" s="193"/>
    </row>
    <row r="180" spans="1:29" s="34" customFormat="1" ht="15.75" customHeight="1">
      <c r="A180" s="194"/>
      <c r="B180" s="191"/>
      <c r="C180" s="192"/>
      <c r="AC180" s="193"/>
    </row>
    <row r="181" spans="1:29" s="34" customFormat="1" ht="15.75" customHeight="1">
      <c r="A181" s="194"/>
      <c r="B181" s="191"/>
      <c r="C181" s="192"/>
      <c r="AC181" s="193"/>
    </row>
    <row r="182" spans="1:29" s="34" customFormat="1" ht="15.75" customHeight="1">
      <c r="A182" s="194"/>
      <c r="B182" s="191"/>
      <c r="C182" s="192"/>
      <c r="AC182" s="193"/>
    </row>
    <row r="183" spans="1:29" s="34" customFormat="1" ht="15.75" customHeight="1">
      <c r="A183" s="194"/>
      <c r="B183" s="191"/>
      <c r="C183" s="192"/>
      <c r="AC183" s="193"/>
    </row>
    <row r="184" spans="1:29" s="34" customFormat="1" ht="15.75" customHeight="1">
      <c r="A184" s="194"/>
      <c r="B184" s="191"/>
      <c r="C184" s="192"/>
      <c r="AC184" s="193"/>
    </row>
    <row r="185" spans="1:29" s="34" customFormat="1" ht="15.75" customHeight="1">
      <c r="A185" s="194"/>
      <c r="B185" s="191"/>
      <c r="C185" s="192"/>
      <c r="AC185" s="193"/>
    </row>
    <row r="186" spans="1:29" s="34" customFormat="1" ht="15.75" customHeight="1">
      <c r="A186" s="194"/>
      <c r="B186" s="191"/>
      <c r="C186" s="192"/>
      <c r="AC186" s="193"/>
    </row>
    <row r="187" spans="1:29" s="34" customFormat="1" ht="15.75" customHeight="1">
      <c r="A187" s="194"/>
      <c r="B187" s="191"/>
      <c r="C187" s="192"/>
      <c r="AC187" s="193"/>
    </row>
    <row r="188" spans="1:29" s="34" customFormat="1" ht="15.75" customHeight="1">
      <c r="A188" s="194"/>
      <c r="B188" s="191"/>
      <c r="C188" s="192"/>
      <c r="AC188" s="193"/>
    </row>
    <row r="189" spans="1:29" s="34" customFormat="1" ht="15.75" customHeight="1">
      <c r="A189" s="194"/>
      <c r="B189" s="191"/>
      <c r="C189" s="192"/>
      <c r="AC189" s="193"/>
    </row>
    <row r="190" spans="1:29" s="34" customFormat="1" ht="15.75" customHeight="1">
      <c r="A190" s="194"/>
      <c r="B190" s="191"/>
      <c r="C190" s="192"/>
      <c r="AC190" s="193"/>
    </row>
    <row r="191" spans="1:29" s="34" customFormat="1" ht="15.75" customHeight="1">
      <c r="A191" s="194"/>
      <c r="B191" s="191"/>
      <c r="C191" s="192"/>
      <c r="AC191" s="193"/>
    </row>
    <row r="192" spans="1:29" s="34" customFormat="1" ht="15.75" customHeight="1">
      <c r="A192" s="194"/>
      <c r="B192" s="191"/>
      <c r="C192" s="192"/>
      <c r="AC192" s="193"/>
    </row>
    <row r="193" spans="1:29" s="34" customFormat="1" ht="15.75" customHeight="1">
      <c r="A193" s="194"/>
      <c r="B193" s="191"/>
      <c r="C193" s="192"/>
      <c r="AC193" s="193"/>
    </row>
    <row r="194" spans="1:29" s="34" customFormat="1" ht="15.75" customHeight="1">
      <c r="A194" s="194"/>
      <c r="B194" s="191"/>
      <c r="C194" s="192"/>
      <c r="AC194" s="193"/>
    </row>
    <row r="195" spans="1:29" s="34" customFormat="1" ht="15.75" customHeight="1">
      <c r="A195" s="194"/>
      <c r="B195" s="191"/>
      <c r="C195" s="192"/>
      <c r="AC195" s="193"/>
    </row>
    <row r="196" spans="1:29" s="34" customFormat="1" ht="15.75" customHeight="1">
      <c r="A196" s="194"/>
      <c r="B196" s="191"/>
      <c r="C196" s="192"/>
      <c r="AC196" s="193"/>
    </row>
    <row r="197" spans="1:29" s="34" customFormat="1" ht="15.75" customHeight="1">
      <c r="A197" s="194"/>
      <c r="B197" s="191"/>
      <c r="C197" s="192"/>
      <c r="AC197" s="193"/>
    </row>
    <row r="198" spans="1:29" s="34" customFormat="1" ht="15.75" customHeight="1">
      <c r="A198" s="194"/>
      <c r="B198" s="191"/>
      <c r="C198" s="192"/>
      <c r="AC198" s="193"/>
    </row>
    <row r="199" spans="1:29" s="34" customFormat="1" ht="15.75" customHeight="1">
      <c r="A199" s="194"/>
      <c r="B199" s="191"/>
      <c r="C199" s="192"/>
      <c r="AC199" s="193"/>
    </row>
    <row r="200" spans="1:29" s="34" customFormat="1" ht="15.75" customHeight="1">
      <c r="A200" s="194"/>
      <c r="B200" s="191"/>
      <c r="C200" s="192"/>
      <c r="AC200" s="193"/>
    </row>
    <row r="201" spans="1:29" s="34" customFormat="1" ht="15.75" customHeight="1">
      <c r="A201" s="194"/>
      <c r="B201" s="191"/>
      <c r="C201" s="192"/>
      <c r="AC201" s="193"/>
    </row>
    <row r="202" spans="1:29" s="34" customFormat="1" ht="15.75" customHeight="1">
      <c r="A202" s="194"/>
      <c r="B202" s="191"/>
      <c r="C202" s="192"/>
      <c r="AC202" s="193"/>
    </row>
    <row r="203" spans="1:29" s="34" customFormat="1" ht="15.75" customHeight="1">
      <c r="A203" s="194"/>
      <c r="B203" s="191"/>
      <c r="C203" s="192"/>
      <c r="AC203" s="193"/>
    </row>
    <row r="204" spans="1:29" s="34" customFormat="1" ht="15.75" customHeight="1">
      <c r="A204" s="194"/>
      <c r="B204" s="191"/>
      <c r="C204" s="192"/>
      <c r="AC204" s="193"/>
    </row>
    <row r="205" spans="1:29" s="34" customFormat="1" ht="15.75" customHeight="1">
      <c r="A205" s="194"/>
      <c r="B205" s="191"/>
      <c r="C205" s="192"/>
      <c r="AC205" s="193"/>
    </row>
    <row r="206" spans="1:29" s="34" customFormat="1" ht="15.75" customHeight="1">
      <c r="A206" s="194"/>
      <c r="B206" s="191"/>
      <c r="C206" s="192"/>
      <c r="AC206" s="193"/>
    </row>
    <row r="207" spans="1:29" s="34" customFormat="1" ht="15.75" customHeight="1">
      <c r="A207" s="194"/>
      <c r="B207" s="191"/>
      <c r="C207" s="192"/>
      <c r="AC207" s="193"/>
    </row>
    <row r="208" spans="1:29" s="34" customFormat="1" ht="15.75" customHeight="1">
      <c r="A208" s="194"/>
      <c r="B208" s="191"/>
      <c r="C208" s="192"/>
      <c r="AC208" s="193"/>
    </row>
    <row r="209" spans="1:29" s="34" customFormat="1" ht="15.75" customHeight="1">
      <c r="A209" s="194"/>
      <c r="B209" s="191"/>
      <c r="C209" s="192"/>
      <c r="AC209" s="193"/>
    </row>
    <row r="210" spans="1:29" s="34" customFormat="1" ht="15.75" customHeight="1">
      <c r="A210" s="194"/>
      <c r="B210" s="191"/>
      <c r="C210" s="192"/>
      <c r="AC210" s="193"/>
    </row>
    <row r="211" spans="1:29" s="34" customFormat="1" ht="15.75" customHeight="1">
      <c r="A211" s="194"/>
      <c r="B211" s="191"/>
      <c r="C211" s="192"/>
      <c r="AC211" s="193"/>
    </row>
    <row r="212" spans="1:29" s="34" customFormat="1" ht="15.75" customHeight="1">
      <c r="A212" s="194"/>
      <c r="B212" s="191"/>
      <c r="C212" s="192"/>
      <c r="AC212" s="193"/>
    </row>
    <row r="213" spans="1:29" s="34" customFormat="1" ht="15.75" customHeight="1">
      <c r="A213" s="194"/>
      <c r="B213" s="191"/>
      <c r="C213" s="192"/>
      <c r="AC213" s="193"/>
    </row>
    <row r="214" spans="1:29" s="34" customFormat="1" ht="15.75" customHeight="1">
      <c r="A214" s="194"/>
      <c r="B214" s="191"/>
      <c r="C214" s="192"/>
      <c r="AC214" s="193"/>
    </row>
    <row r="215" spans="1:29" s="34" customFormat="1" ht="15.75" customHeight="1">
      <c r="A215" s="194"/>
      <c r="B215" s="191"/>
      <c r="C215" s="192"/>
      <c r="AC215" s="193"/>
    </row>
    <row r="216" spans="1:29" s="34" customFormat="1" ht="15.75" customHeight="1">
      <c r="A216" s="194"/>
      <c r="B216" s="191"/>
      <c r="C216" s="192"/>
      <c r="AC216" s="193"/>
    </row>
    <row r="217" spans="1:29" s="34" customFormat="1" ht="15.75" customHeight="1">
      <c r="A217" s="194"/>
      <c r="B217" s="191"/>
      <c r="C217" s="192"/>
      <c r="AC217" s="193"/>
    </row>
    <row r="218" spans="1:29" s="34" customFormat="1" ht="15.75" customHeight="1">
      <c r="A218" s="194"/>
      <c r="B218" s="191"/>
      <c r="C218" s="192"/>
      <c r="AC218" s="193"/>
    </row>
    <row r="219" spans="1:29" s="34" customFormat="1" ht="15.75" customHeight="1">
      <c r="A219" s="194"/>
      <c r="B219" s="191"/>
      <c r="C219" s="192"/>
      <c r="AC219" s="193"/>
    </row>
    <row r="220" spans="1:29" s="34" customFormat="1" ht="15.75" customHeight="1">
      <c r="A220" s="194"/>
      <c r="B220" s="191"/>
      <c r="C220" s="192"/>
      <c r="AC220" s="193"/>
    </row>
    <row r="221" spans="1:29" s="34" customFormat="1" ht="15.75" customHeight="1">
      <c r="A221" s="194"/>
      <c r="B221" s="191"/>
      <c r="C221" s="192"/>
      <c r="AC221" s="193"/>
    </row>
    <row r="222" spans="1:29" s="34" customFormat="1" ht="15.75" customHeight="1">
      <c r="A222" s="194"/>
      <c r="B222" s="191"/>
      <c r="C222" s="192"/>
      <c r="AC222" s="193"/>
    </row>
    <row r="223" spans="1:29" s="34" customFormat="1" ht="15.75" customHeight="1">
      <c r="A223" s="194"/>
      <c r="B223" s="191"/>
      <c r="C223" s="192"/>
      <c r="AC223" s="193"/>
    </row>
    <row r="224" spans="1:29" s="34" customFormat="1" ht="15.75" customHeight="1">
      <c r="A224" s="194"/>
      <c r="B224" s="191"/>
      <c r="C224" s="192"/>
      <c r="AC224" s="193"/>
    </row>
    <row r="225" spans="1:29" s="34" customFormat="1" ht="15.75" customHeight="1">
      <c r="A225" s="194"/>
      <c r="B225" s="191"/>
      <c r="C225" s="192"/>
      <c r="AC225" s="193"/>
    </row>
    <row r="226" spans="1:29" s="34" customFormat="1" ht="15.75" customHeight="1">
      <c r="A226" s="194"/>
      <c r="B226" s="191"/>
      <c r="C226" s="192"/>
      <c r="AC226" s="193"/>
    </row>
    <row r="227" spans="1:29" s="34" customFormat="1" ht="15.75" customHeight="1">
      <c r="A227" s="194"/>
      <c r="B227" s="191"/>
      <c r="C227" s="192"/>
      <c r="AC227" s="193"/>
    </row>
    <row r="228" spans="1:29" s="34" customFormat="1" ht="15.75" customHeight="1">
      <c r="A228" s="194"/>
      <c r="B228" s="191"/>
      <c r="C228" s="192"/>
      <c r="AC228" s="193"/>
    </row>
    <row r="229" spans="1:29" s="34" customFormat="1" ht="15.75" customHeight="1">
      <c r="A229" s="194"/>
      <c r="B229" s="191"/>
      <c r="C229" s="192"/>
      <c r="AC229" s="193"/>
    </row>
    <row r="230" spans="1:29" s="34" customFormat="1" ht="15.75" customHeight="1">
      <c r="A230" s="194"/>
      <c r="B230" s="191"/>
      <c r="C230" s="192"/>
      <c r="AC230" s="193"/>
    </row>
    <row r="231" spans="1:29" s="34" customFormat="1" ht="15.75" customHeight="1">
      <c r="A231" s="194"/>
      <c r="B231" s="191"/>
      <c r="C231" s="192"/>
      <c r="AC231" s="193"/>
    </row>
    <row r="232" spans="1:29" s="34" customFormat="1" ht="15.75" customHeight="1">
      <c r="A232" s="194"/>
      <c r="B232" s="191"/>
      <c r="C232" s="192"/>
      <c r="AC232" s="193"/>
    </row>
    <row r="233" spans="1:29" s="34" customFormat="1" ht="15.75" customHeight="1">
      <c r="A233" s="194"/>
      <c r="B233" s="191"/>
      <c r="C233" s="192"/>
      <c r="AC233" s="193"/>
    </row>
    <row r="234" spans="1:29" s="34" customFormat="1" ht="15.75" customHeight="1">
      <c r="A234" s="194"/>
      <c r="B234" s="191"/>
      <c r="C234" s="192"/>
      <c r="AC234" s="193"/>
    </row>
    <row r="235" spans="1:29" s="34" customFormat="1" ht="15.75" customHeight="1">
      <c r="A235" s="194"/>
      <c r="B235" s="191"/>
      <c r="C235" s="192"/>
      <c r="AC235" s="193"/>
    </row>
    <row r="236" spans="1:29" s="34" customFormat="1" ht="15.75" customHeight="1">
      <c r="A236" s="194"/>
      <c r="B236" s="191"/>
      <c r="C236" s="192"/>
      <c r="AC236" s="193"/>
    </row>
    <row r="237" spans="1:29" s="34" customFormat="1" ht="15.75" customHeight="1">
      <c r="A237" s="194"/>
      <c r="B237" s="191"/>
      <c r="C237" s="192"/>
      <c r="AC237" s="193"/>
    </row>
    <row r="238" spans="1:29" s="34" customFormat="1" ht="15.75" customHeight="1">
      <c r="A238" s="194"/>
      <c r="B238" s="191"/>
      <c r="C238" s="192"/>
      <c r="AC238" s="193"/>
    </row>
    <row r="239" spans="1:29" s="34" customFormat="1" ht="15.75" customHeight="1">
      <c r="A239" s="194"/>
      <c r="B239" s="191"/>
      <c r="C239" s="192"/>
      <c r="AC239" s="193"/>
    </row>
    <row r="240" spans="1:29" s="34" customFormat="1" ht="15.75" customHeight="1">
      <c r="A240" s="194"/>
      <c r="B240" s="191"/>
      <c r="C240" s="192"/>
      <c r="AC240" s="193"/>
    </row>
    <row r="241" spans="1:29" s="34" customFormat="1" ht="15.75" customHeight="1">
      <c r="A241" s="194"/>
      <c r="B241" s="191"/>
      <c r="C241" s="192"/>
      <c r="AC241" s="193"/>
    </row>
    <row r="242" spans="1:29" s="34" customFormat="1" ht="15.75" customHeight="1">
      <c r="A242" s="194"/>
      <c r="B242" s="191"/>
      <c r="C242" s="192"/>
      <c r="AC242" s="193"/>
    </row>
    <row r="243" spans="1:29" s="34" customFormat="1" ht="15.75" customHeight="1">
      <c r="A243" s="194"/>
      <c r="B243" s="191"/>
      <c r="C243" s="192"/>
      <c r="AC243" s="193"/>
    </row>
    <row r="244" spans="1:29" s="34" customFormat="1" ht="15.75" customHeight="1">
      <c r="A244" s="194"/>
      <c r="B244" s="191"/>
      <c r="C244" s="192"/>
      <c r="AC244" s="193"/>
    </row>
    <row r="245" spans="1:29" s="34" customFormat="1" ht="15.75" customHeight="1">
      <c r="A245" s="194"/>
      <c r="B245" s="191"/>
      <c r="C245" s="192"/>
      <c r="AC245" s="193"/>
    </row>
    <row r="246" spans="1:29" s="34" customFormat="1" ht="15.75" customHeight="1">
      <c r="A246" s="194"/>
      <c r="B246" s="191"/>
      <c r="C246" s="192"/>
      <c r="AC246" s="193"/>
    </row>
    <row r="247" spans="1:29" s="34" customFormat="1" ht="15.75" customHeight="1">
      <c r="A247" s="194"/>
      <c r="B247" s="191"/>
      <c r="C247" s="192"/>
      <c r="AC247" s="193"/>
    </row>
    <row r="248" spans="1:29" s="34" customFormat="1" ht="15.75" customHeight="1">
      <c r="A248" s="194"/>
      <c r="B248" s="191"/>
      <c r="C248" s="192"/>
      <c r="AC248" s="193"/>
    </row>
    <row r="249" spans="1:29" s="34" customFormat="1" ht="15.75" customHeight="1">
      <c r="A249" s="194"/>
      <c r="B249" s="191"/>
      <c r="C249" s="192"/>
      <c r="AC249" s="193"/>
    </row>
    <row r="250" spans="1:29" s="34" customFormat="1" ht="15.75" customHeight="1">
      <c r="A250" s="194"/>
      <c r="B250" s="191"/>
      <c r="C250" s="192"/>
      <c r="AC250" s="193"/>
    </row>
    <row r="251" spans="1:29" s="34" customFormat="1" ht="15.75" customHeight="1">
      <c r="A251" s="194"/>
      <c r="B251" s="191"/>
      <c r="C251" s="192"/>
      <c r="AC251" s="193"/>
    </row>
    <row r="252" spans="1:29" s="34" customFormat="1" ht="15.75" customHeight="1">
      <c r="A252" s="194"/>
      <c r="B252" s="191"/>
      <c r="C252" s="192"/>
      <c r="AC252" s="193"/>
    </row>
    <row r="253" spans="1:29" s="34" customFormat="1" ht="15.75" customHeight="1">
      <c r="A253" s="194"/>
      <c r="B253" s="191"/>
      <c r="C253" s="192"/>
      <c r="AC253" s="193"/>
    </row>
    <row r="254" spans="1:29" s="34" customFormat="1" ht="15.75" customHeight="1">
      <c r="A254" s="194"/>
      <c r="B254" s="191"/>
      <c r="C254" s="192"/>
      <c r="AC254" s="193"/>
    </row>
    <row r="255" spans="1:29" s="34" customFormat="1" ht="15.75" customHeight="1">
      <c r="A255" s="194"/>
      <c r="B255" s="191"/>
      <c r="C255" s="192"/>
      <c r="AC255" s="193"/>
    </row>
    <row r="256" spans="1:29" s="34" customFormat="1" ht="15.75" customHeight="1">
      <c r="A256" s="194"/>
      <c r="B256" s="191"/>
      <c r="C256" s="192"/>
      <c r="AC256" s="193"/>
    </row>
    <row r="257" spans="1:29" s="34" customFormat="1" ht="15.75" customHeight="1">
      <c r="A257" s="194"/>
      <c r="B257" s="191"/>
      <c r="C257" s="192"/>
      <c r="AC257" s="193"/>
    </row>
    <row r="258" spans="1:29" s="34" customFormat="1" ht="15.75" customHeight="1">
      <c r="A258" s="194"/>
      <c r="B258" s="191"/>
      <c r="C258" s="192"/>
      <c r="AC258" s="193"/>
    </row>
    <row r="259" spans="1:29" s="34" customFormat="1" ht="15.75" customHeight="1">
      <c r="A259" s="194"/>
      <c r="B259" s="191"/>
      <c r="C259" s="192"/>
      <c r="AC259" s="193"/>
    </row>
    <row r="260" spans="1:29" s="34" customFormat="1" ht="15.75" customHeight="1">
      <c r="A260" s="194"/>
      <c r="B260" s="191"/>
      <c r="C260" s="192"/>
      <c r="AC260" s="193"/>
    </row>
    <row r="261" spans="1:29" s="34" customFormat="1" ht="15.75" customHeight="1">
      <c r="A261" s="194"/>
      <c r="B261" s="191"/>
      <c r="C261" s="192"/>
      <c r="AC261" s="193"/>
    </row>
    <row r="262" spans="1:29" s="34" customFormat="1" ht="15.75" customHeight="1">
      <c r="A262" s="194"/>
      <c r="B262" s="191"/>
      <c r="C262" s="192"/>
      <c r="AC262" s="193"/>
    </row>
    <row r="263" spans="1:29" s="34" customFormat="1" ht="15.75" customHeight="1">
      <c r="A263" s="194"/>
      <c r="B263" s="191"/>
      <c r="C263" s="192"/>
      <c r="AC263" s="193"/>
    </row>
    <row r="264" spans="1:29" s="34" customFormat="1" ht="15.75" customHeight="1">
      <c r="A264" s="194"/>
      <c r="B264" s="191"/>
      <c r="C264" s="192"/>
      <c r="AC264" s="193"/>
    </row>
    <row r="265" spans="1:29" s="34" customFormat="1" ht="15.75" customHeight="1">
      <c r="A265" s="194"/>
      <c r="B265" s="191"/>
      <c r="C265" s="192"/>
      <c r="AC265" s="193"/>
    </row>
    <row r="266" spans="1:29" s="34" customFormat="1" ht="15.75" customHeight="1">
      <c r="A266" s="194"/>
      <c r="B266" s="191"/>
      <c r="C266" s="192"/>
      <c r="AC266" s="193"/>
    </row>
    <row r="267" spans="1:29" s="34" customFormat="1" ht="15.75" customHeight="1">
      <c r="A267" s="194"/>
      <c r="B267" s="191"/>
      <c r="C267" s="192"/>
      <c r="AC267" s="193"/>
    </row>
    <row r="268" spans="1:29" s="34" customFormat="1" ht="15.75" customHeight="1">
      <c r="A268" s="194"/>
      <c r="B268" s="191"/>
      <c r="C268" s="192"/>
      <c r="AC268" s="193"/>
    </row>
    <row r="269" spans="1:29" s="34" customFormat="1" ht="15.75" customHeight="1">
      <c r="A269" s="194"/>
      <c r="B269" s="191"/>
      <c r="C269" s="192"/>
      <c r="AC269" s="193"/>
    </row>
    <row r="270" spans="1:29" s="34" customFormat="1" ht="15.75" customHeight="1">
      <c r="A270" s="194"/>
      <c r="B270" s="191"/>
      <c r="C270" s="192"/>
      <c r="AC270" s="193"/>
    </row>
    <row r="271" spans="1:29" s="34" customFormat="1" ht="15.75" customHeight="1">
      <c r="A271" s="194"/>
      <c r="B271" s="191"/>
      <c r="C271" s="192"/>
      <c r="AC271" s="193"/>
    </row>
    <row r="272" spans="1:29" s="34" customFormat="1" ht="15.75" customHeight="1">
      <c r="A272" s="194"/>
      <c r="B272" s="191"/>
      <c r="C272" s="192"/>
      <c r="AC272" s="193"/>
    </row>
    <row r="273" spans="1:29" s="34" customFormat="1" ht="15.75" customHeight="1">
      <c r="A273" s="194"/>
      <c r="B273" s="191"/>
      <c r="C273" s="192"/>
      <c r="AC273" s="193"/>
    </row>
    <row r="274" spans="1:29" s="34" customFormat="1" ht="15.75" customHeight="1">
      <c r="A274" s="194"/>
      <c r="B274" s="191"/>
      <c r="C274" s="192"/>
      <c r="AC274" s="193"/>
    </row>
    <row r="275" spans="1:29" s="34" customFormat="1" ht="15.75" customHeight="1">
      <c r="A275" s="194"/>
      <c r="B275" s="191"/>
      <c r="C275" s="192"/>
      <c r="AC275" s="193"/>
    </row>
    <row r="276" spans="1:29" s="34" customFormat="1" ht="15.75" customHeight="1">
      <c r="A276" s="194"/>
      <c r="B276" s="191"/>
      <c r="C276" s="192"/>
      <c r="AC276" s="193"/>
    </row>
    <row r="277" spans="1:29" s="34" customFormat="1" ht="15.75" customHeight="1">
      <c r="A277" s="194"/>
      <c r="B277" s="191"/>
      <c r="C277" s="192"/>
      <c r="AC277" s="193"/>
    </row>
    <row r="278" spans="1:29" s="34" customFormat="1" ht="15.75" customHeight="1">
      <c r="A278" s="194"/>
      <c r="B278" s="191"/>
      <c r="C278" s="192"/>
      <c r="AC278" s="193"/>
    </row>
    <row r="279" spans="1:29" s="34" customFormat="1" ht="15.75" customHeight="1">
      <c r="A279" s="194"/>
      <c r="B279" s="191"/>
      <c r="C279" s="192"/>
      <c r="AC279" s="193"/>
    </row>
    <row r="280" spans="1:29" s="34" customFormat="1" ht="15.75" customHeight="1">
      <c r="A280" s="194"/>
      <c r="B280" s="191"/>
      <c r="C280" s="192"/>
      <c r="AC280" s="193"/>
    </row>
    <row r="281" spans="1:29" s="34" customFormat="1" ht="15.75" customHeight="1">
      <c r="A281" s="194"/>
      <c r="B281" s="191"/>
      <c r="C281" s="192"/>
      <c r="AC281" s="193"/>
    </row>
    <row r="282" spans="1:29" s="34" customFormat="1" ht="15.75" customHeight="1">
      <c r="A282" s="194"/>
      <c r="B282" s="191"/>
      <c r="C282" s="192"/>
      <c r="AC282" s="193"/>
    </row>
    <row r="283" spans="1:29" s="34" customFormat="1" ht="15.75" customHeight="1">
      <c r="A283" s="194"/>
      <c r="B283" s="191"/>
      <c r="C283" s="192"/>
      <c r="AC283" s="193"/>
    </row>
    <row r="284" spans="1:29" s="34" customFormat="1" ht="15.75" customHeight="1">
      <c r="A284" s="194"/>
      <c r="B284" s="191"/>
      <c r="C284" s="192"/>
      <c r="AC284" s="193"/>
    </row>
    <row r="285" spans="1:29" s="34" customFormat="1" ht="15.75" customHeight="1">
      <c r="A285" s="194"/>
      <c r="B285" s="191"/>
      <c r="C285" s="192"/>
      <c r="AC285" s="193"/>
    </row>
    <row r="286" spans="1:29" s="34" customFormat="1" ht="15.75" customHeight="1">
      <c r="A286" s="194"/>
      <c r="B286" s="191"/>
      <c r="C286" s="192"/>
      <c r="AC286" s="193"/>
    </row>
    <row r="287" spans="1:29" s="34" customFormat="1" ht="15.75" customHeight="1">
      <c r="A287" s="194"/>
      <c r="B287" s="191"/>
      <c r="C287" s="192"/>
      <c r="AC287" s="193"/>
    </row>
    <row r="288" spans="1:29" s="34" customFormat="1" ht="15.75" customHeight="1">
      <c r="A288" s="194"/>
      <c r="B288" s="191"/>
      <c r="C288" s="192"/>
      <c r="AC288" s="193"/>
    </row>
    <row r="289" spans="1:29" s="34" customFormat="1" ht="15.75" customHeight="1">
      <c r="A289" s="194"/>
      <c r="B289" s="191"/>
      <c r="C289" s="192"/>
      <c r="AC289" s="193"/>
    </row>
    <row r="290" spans="1:29" s="34" customFormat="1" ht="15.75" customHeight="1">
      <c r="A290" s="194"/>
      <c r="B290" s="191"/>
      <c r="C290" s="192"/>
      <c r="AC290" s="193"/>
    </row>
    <row r="291" spans="1:29" s="34" customFormat="1" ht="15.75" customHeight="1">
      <c r="A291" s="194"/>
      <c r="B291" s="191"/>
      <c r="C291" s="192"/>
      <c r="AC291" s="193"/>
    </row>
    <row r="292" spans="1:29" s="34" customFormat="1" ht="15.75" customHeight="1">
      <c r="A292" s="194"/>
      <c r="B292" s="191"/>
      <c r="C292" s="192"/>
      <c r="AC292" s="193"/>
    </row>
    <row r="293" spans="1:29" s="34" customFormat="1" ht="15.75" customHeight="1">
      <c r="A293" s="194"/>
      <c r="B293" s="191"/>
      <c r="C293" s="192"/>
      <c r="AC293" s="193"/>
    </row>
    <row r="294" spans="1:29" s="34" customFormat="1" ht="15.75" customHeight="1">
      <c r="A294" s="194"/>
      <c r="B294" s="191"/>
      <c r="C294" s="192"/>
      <c r="AC294" s="193"/>
    </row>
    <row r="295" spans="1:29" s="34" customFormat="1" ht="15.75" customHeight="1">
      <c r="A295" s="194"/>
      <c r="B295" s="191"/>
      <c r="C295" s="192"/>
      <c r="AC295" s="193"/>
    </row>
    <row r="296" spans="1:29" s="34" customFormat="1" ht="15.75" customHeight="1">
      <c r="A296" s="194"/>
      <c r="B296" s="191"/>
      <c r="C296" s="192"/>
      <c r="AC296" s="193"/>
    </row>
    <row r="297" spans="1:29" s="34" customFormat="1" ht="15.75" customHeight="1">
      <c r="A297" s="194"/>
      <c r="B297" s="191"/>
      <c r="C297" s="192"/>
      <c r="AC297" s="193"/>
    </row>
    <row r="298" spans="1:29" s="34" customFormat="1" ht="15.75" customHeight="1">
      <c r="A298" s="194"/>
      <c r="B298" s="191"/>
      <c r="C298" s="192"/>
      <c r="AC298" s="193"/>
    </row>
    <row r="299" spans="1:29" s="34" customFormat="1" ht="15.75" customHeight="1">
      <c r="A299" s="194"/>
      <c r="B299" s="191"/>
      <c r="C299" s="192"/>
      <c r="AC299" s="193"/>
    </row>
    <row r="300" spans="1:29" s="34" customFormat="1" ht="15.75" customHeight="1">
      <c r="A300" s="194"/>
      <c r="B300" s="191"/>
      <c r="C300" s="192"/>
      <c r="AC300" s="193"/>
    </row>
    <row r="301" spans="1:29" s="34" customFormat="1" ht="15.75" customHeight="1">
      <c r="A301" s="194"/>
      <c r="B301" s="191"/>
      <c r="C301" s="192"/>
      <c r="AC301" s="193"/>
    </row>
    <row r="302" spans="1:29" s="34" customFormat="1" ht="15.75" customHeight="1">
      <c r="A302" s="194"/>
      <c r="B302" s="191"/>
      <c r="C302" s="192"/>
      <c r="AC302" s="193"/>
    </row>
    <row r="303" spans="1:29" s="34" customFormat="1" ht="15.75" customHeight="1">
      <c r="A303" s="194"/>
      <c r="B303" s="191"/>
      <c r="C303" s="192"/>
      <c r="AC303" s="193"/>
    </row>
    <row r="304" spans="1:29" s="34" customFormat="1" ht="15.75" customHeight="1">
      <c r="A304" s="194"/>
      <c r="B304" s="191"/>
      <c r="C304" s="192"/>
      <c r="AC304" s="193"/>
    </row>
    <row r="305" spans="1:29" s="34" customFormat="1" ht="15.75" customHeight="1">
      <c r="A305" s="194"/>
      <c r="B305" s="191"/>
      <c r="C305" s="192"/>
      <c r="AC305" s="193"/>
    </row>
    <row r="306" spans="1:29" s="34" customFormat="1" ht="15.75" customHeight="1">
      <c r="A306" s="194"/>
      <c r="B306" s="191"/>
      <c r="C306" s="192"/>
      <c r="AC306" s="193"/>
    </row>
    <row r="307" spans="1:29" s="34" customFormat="1" ht="15.75" customHeight="1">
      <c r="A307" s="194"/>
      <c r="B307" s="191"/>
      <c r="C307" s="192"/>
      <c r="AC307" s="193"/>
    </row>
    <row r="308" spans="1:29" s="34" customFormat="1" ht="15.75" customHeight="1">
      <c r="A308" s="194"/>
      <c r="B308" s="191"/>
      <c r="C308" s="192"/>
      <c r="AC308" s="193"/>
    </row>
    <row r="309" spans="1:29" s="34" customFormat="1" ht="15.75" customHeight="1">
      <c r="A309" s="194"/>
      <c r="B309" s="191"/>
      <c r="C309" s="192"/>
      <c r="AC309" s="193"/>
    </row>
    <row r="310" spans="1:29" s="34" customFormat="1" ht="15.75" customHeight="1">
      <c r="A310" s="194"/>
      <c r="B310" s="191"/>
      <c r="C310" s="192"/>
      <c r="AC310" s="193"/>
    </row>
    <row r="311" spans="1:29" s="34" customFormat="1" ht="15.75" customHeight="1">
      <c r="A311" s="194"/>
      <c r="B311" s="191"/>
      <c r="C311" s="192"/>
      <c r="AC311" s="193"/>
    </row>
    <row r="312" spans="1:29" s="34" customFormat="1" ht="15.75" customHeight="1">
      <c r="A312" s="194"/>
      <c r="B312" s="191"/>
      <c r="C312" s="192"/>
      <c r="AC312" s="193"/>
    </row>
    <row r="313" spans="1:29" s="34" customFormat="1" ht="15.75" customHeight="1">
      <c r="A313" s="194"/>
      <c r="B313" s="191"/>
      <c r="C313" s="192"/>
      <c r="AC313" s="193"/>
    </row>
    <row r="314" spans="1:29" s="34" customFormat="1" ht="15.75" customHeight="1">
      <c r="A314" s="194"/>
      <c r="B314" s="191"/>
      <c r="C314" s="192"/>
      <c r="AC314" s="193"/>
    </row>
    <row r="315" spans="1:29" s="34" customFormat="1" ht="15.75" customHeight="1">
      <c r="A315" s="194"/>
      <c r="B315" s="191"/>
      <c r="C315" s="192"/>
      <c r="AC315" s="193"/>
    </row>
    <row r="316" spans="1:29" s="34" customFormat="1" ht="15.75" customHeight="1">
      <c r="A316" s="194"/>
      <c r="B316" s="191"/>
      <c r="C316" s="192"/>
      <c r="AC316" s="193"/>
    </row>
    <row r="317" spans="1:29" s="34" customFormat="1" ht="15.75" customHeight="1">
      <c r="A317" s="194"/>
      <c r="B317" s="191"/>
      <c r="C317" s="192"/>
      <c r="AC317" s="193"/>
    </row>
    <row r="318" spans="1:29" s="34" customFormat="1" ht="15.75" customHeight="1">
      <c r="A318" s="194"/>
      <c r="B318" s="191"/>
      <c r="C318" s="192"/>
      <c r="AC318" s="193"/>
    </row>
    <row r="319" spans="1:29" s="34" customFormat="1" ht="15.75" customHeight="1">
      <c r="A319" s="194"/>
      <c r="B319" s="191"/>
      <c r="C319" s="192"/>
      <c r="AC319" s="193"/>
    </row>
    <row r="320" spans="1:29" s="34" customFormat="1" ht="15.75" customHeight="1">
      <c r="A320" s="194"/>
      <c r="B320" s="191"/>
      <c r="C320" s="192"/>
      <c r="AC320" s="193"/>
    </row>
    <row r="321" spans="1:29" s="34" customFormat="1" ht="15.75" customHeight="1">
      <c r="A321" s="194"/>
      <c r="B321" s="191"/>
      <c r="C321" s="192"/>
      <c r="AC321" s="193"/>
    </row>
    <row r="322" spans="1:29" s="34" customFormat="1" ht="15.75" customHeight="1">
      <c r="A322" s="194"/>
      <c r="B322" s="191"/>
      <c r="C322" s="192"/>
      <c r="AC322" s="193"/>
    </row>
    <row r="323" spans="1:29" s="34" customFormat="1" ht="15.75" customHeight="1">
      <c r="A323" s="194"/>
      <c r="B323" s="191"/>
      <c r="C323" s="192"/>
      <c r="AC323" s="193"/>
    </row>
    <row r="324" spans="1:29" s="34" customFormat="1" ht="15.75" customHeight="1">
      <c r="A324" s="194"/>
      <c r="B324" s="191"/>
      <c r="C324" s="192"/>
      <c r="AC324" s="193"/>
    </row>
    <row r="325" spans="1:29" s="34" customFormat="1" ht="15.75" customHeight="1">
      <c r="A325" s="194"/>
      <c r="B325" s="191"/>
      <c r="C325" s="192"/>
      <c r="AC325" s="193"/>
    </row>
    <row r="326" spans="1:29" s="34" customFormat="1" ht="15.75" customHeight="1">
      <c r="A326" s="194"/>
      <c r="B326" s="191"/>
      <c r="C326" s="192"/>
      <c r="AC326" s="193"/>
    </row>
    <row r="327" spans="1:29" s="34" customFormat="1" ht="15.75" customHeight="1">
      <c r="A327" s="194"/>
      <c r="B327" s="191"/>
      <c r="C327" s="192"/>
      <c r="AC327" s="193"/>
    </row>
    <row r="328" spans="1:29" s="34" customFormat="1" ht="15.75" customHeight="1">
      <c r="A328" s="194"/>
      <c r="B328" s="191"/>
      <c r="C328" s="192"/>
      <c r="AC328" s="193"/>
    </row>
    <row r="329" spans="1:29" s="34" customFormat="1" ht="15.75" customHeight="1">
      <c r="A329" s="194"/>
      <c r="B329" s="191"/>
      <c r="C329" s="192"/>
      <c r="AC329" s="193"/>
    </row>
    <row r="330" spans="1:29" s="34" customFormat="1" ht="15.75" customHeight="1">
      <c r="A330" s="194"/>
      <c r="B330" s="191"/>
      <c r="C330" s="192"/>
      <c r="AC330" s="193"/>
    </row>
    <row r="331" spans="1:29" s="34" customFormat="1" ht="15.75" customHeight="1">
      <c r="A331" s="194"/>
      <c r="B331" s="191"/>
      <c r="C331" s="192"/>
      <c r="AC331" s="193"/>
    </row>
    <row r="332" spans="1:29" s="34" customFormat="1" ht="15.75" customHeight="1">
      <c r="A332" s="194"/>
      <c r="B332" s="191"/>
      <c r="C332" s="192"/>
      <c r="AC332" s="193"/>
    </row>
    <row r="333" spans="1:29" s="34" customFormat="1" ht="15.75" customHeight="1">
      <c r="A333" s="194"/>
      <c r="B333" s="191"/>
      <c r="C333" s="192"/>
      <c r="AC333" s="193"/>
    </row>
    <row r="334" spans="1:29" s="34" customFormat="1" ht="15.75" customHeight="1">
      <c r="A334" s="194"/>
      <c r="B334" s="191"/>
      <c r="C334" s="192"/>
      <c r="AC334" s="193"/>
    </row>
    <row r="335" spans="1:29" s="34" customFormat="1" ht="15.75" customHeight="1">
      <c r="A335" s="194"/>
      <c r="B335" s="191"/>
      <c r="C335" s="192"/>
      <c r="AC335" s="193"/>
    </row>
    <row r="336" spans="1:29" s="34" customFormat="1" ht="15.75" customHeight="1">
      <c r="A336" s="194"/>
      <c r="B336" s="191"/>
      <c r="C336" s="192"/>
      <c r="AC336" s="193"/>
    </row>
    <row r="337" spans="1:29" s="34" customFormat="1" ht="15.75" customHeight="1">
      <c r="A337" s="194"/>
      <c r="B337" s="191"/>
      <c r="C337" s="192"/>
      <c r="AC337" s="193"/>
    </row>
    <row r="338" spans="1:29" s="34" customFormat="1" ht="15.75" customHeight="1">
      <c r="A338" s="194"/>
      <c r="B338" s="191"/>
      <c r="C338" s="192"/>
      <c r="AC338" s="193"/>
    </row>
    <row r="339" spans="1:29" s="34" customFormat="1" ht="15.75" customHeight="1">
      <c r="A339" s="194"/>
      <c r="B339" s="191"/>
      <c r="C339" s="192"/>
      <c r="AC339" s="193"/>
    </row>
    <row r="340" spans="1:29" s="34" customFormat="1" ht="15.75" customHeight="1">
      <c r="A340" s="194"/>
      <c r="B340" s="191"/>
      <c r="C340" s="192"/>
      <c r="AC340" s="193"/>
    </row>
    <row r="341" spans="1:29" s="34" customFormat="1" ht="15.75" customHeight="1">
      <c r="A341" s="194"/>
      <c r="B341" s="191"/>
      <c r="C341" s="192"/>
      <c r="AC341" s="193"/>
    </row>
    <row r="342" spans="1:29" s="34" customFormat="1" ht="15.75" customHeight="1">
      <c r="A342" s="194"/>
      <c r="B342" s="191"/>
      <c r="C342" s="192"/>
      <c r="AC342" s="193"/>
    </row>
    <row r="343" spans="1:29" s="34" customFormat="1" ht="15.75" customHeight="1">
      <c r="A343" s="194"/>
      <c r="B343" s="191"/>
      <c r="C343" s="192"/>
      <c r="AC343" s="193"/>
    </row>
    <row r="344" spans="1:29" s="34" customFormat="1" ht="15.75" customHeight="1">
      <c r="A344" s="194"/>
      <c r="B344" s="191"/>
      <c r="C344" s="192"/>
      <c r="AC344" s="193"/>
    </row>
    <row r="345" spans="1:29" s="34" customFormat="1" ht="15.75" customHeight="1">
      <c r="A345" s="194"/>
      <c r="B345" s="191"/>
      <c r="C345" s="192"/>
      <c r="AC345" s="193"/>
    </row>
    <row r="346" spans="1:29" s="34" customFormat="1" ht="15.75" customHeight="1">
      <c r="A346" s="194"/>
      <c r="B346" s="191"/>
      <c r="C346" s="192"/>
      <c r="AC346" s="193"/>
    </row>
    <row r="347" spans="1:29" s="34" customFormat="1" ht="15.75" customHeight="1">
      <c r="A347" s="194"/>
      <c r="B347" s="191"/>
      <c r="C347" s="192"/>
      <c r="AC347" s="193"/>
    </row>
    <row r="348" spans="1:29" s="34" customFormat="1" ht="15.75" customHeight="1">
      <c r="A348" s="194"/>
      <c r="B348" s="191"/>
      <c r="C348" s="192"/>
      <c r="AC348" s="193"/>
    </row>
    <row r="349" spans="1:29" s="34" customFormat="1" ht="15.75" customHeight="1">
      <c r="A349" s="194"/>
      <c r="B349" s="191"/>
      <c r="C349" s="192"/>
      <c r="AC349" s="193"/>
    </row>
    <row r="350" spans="1:29" s="34" customFormat="1" ht="15.75" customHeight="1">
      <c r="A350" s="194"/>
      <c r="B350" s="191"/>
      <c r="C350" s="192"/>
      <c r="AC350" s="193"/>
    </row>
    <row r="351" spans="1:29" s="34" customFormat="1" ht="15.75" customHeight="1">
      <c r="A351" s="194"/>
      <c r="B351" s="191"/>
      <c r="C351" s="192"/>
      <c r="AC351" s="193"/>
    </row>
    <row r="352" spans="1:29" s="34" customFormat="1" ht="15.75" customHeight="1">
      <c r="A352" s="194"/>
      <c r="B352" s="191"/>
      <c r="C352" s="192"/>
      <c r="AC352" s="193"/>
    </row>
    <row r="353" spans="1:29" s="34" customFormat="1" ht="15.75" customHeight="1">
      <c r="A353" s="194"/>
      <c r="B353" s="191"/>
      <c r="C353" s="192"/>
      <c r="AC353" s="193"/>
    </row>
    <row r="354" spans="1:29" s="34" customFormat="1" ht="15.75" customHeight="1">
      <c r="A354" s="194"/>
      <c r="B354" s="191"/>
      <c r="C354" s="192"/>
      <c r="AC354" s="193"/>
    </row>
    <row r="355" spans="1:29" s="34" customFormat="1" ht="15.75" customHeight="1">
      <c r="A355" s="194"/>
      <c r="B355" s="191"/>
      <c r="C355" s="192"/>
      <c r="AC355" s="193"/>
    </row>
    <row r="356" spans="1:29" s="34" customFormat="1" ht="15.75" customHeight="1">
      <c r="A356" s="194"/>
      <c r="B356" s="191"/>
      <c r="C356" s="192"/>
      <c r="AC356" s="193"/>
    </row>
    <row r="357" spans="1:29" s="34" customFormat="1" ht="15.75" customHeight="1">
      <c r="A357" s="194"/>
      <c r="B357" s="191"/>
      <c r="C357" s="192"/>
      <c r="AC357" s="193"/>
    </row>
    <row r="358" spans="1:29" s="34" customFormat="1" ht="15.75" customHeight="1">
      <c r="A358" s="194"/>
      <c r="B358" s="191"/>
      <c r="C358" s="195"/>
      <c r="AC358" s="193"/>
    </row>
    <row r="359" spans="1:29" s="34" customFormat="1" ht="15.75" customHeight="1">
      <c r="A359" s="194"/>
      <c r="B359" s="191"/>
      <c r="C359" s="195"/>
      <c r="AC359" s="193"/>
    </row>
    <row r="360" spans="1:29" s="34" customFormat="1" ht="15.75" customHeight="1">
      <c r="A360" s="194"/>
      <c r="B360" s="191"/>
      <c r="C360" s="195"/>
      <c r="AC360" s="193"/>
    </row>
    <row r="361" spans="1:29" s="34" customFormat="1" ht="15.75" customHeight="1">
      <c r="A361" s="194"/>
      <c r="B361" s="191"/>
      <c r="C361" s="195"/>
      <c r="AC361" s="193"/>
    </row>
    <row r="362" spans="1:29" s="34" customFormat="1" ht="15.75" customHeight="1">
      <c r="A362" s="194"/>
      <c r="B362" s="191"/>
      <c r="C362" s="195"/>
      <c r="AC362" s="193"/>
    </row>
    <row r="363" spans="1:29" s="34" customFormat="1">
      <c r="A363" s="194"/>
      <c r="B363" s="191"/>
      <c r="C363" s="195"/>
      <c r="AC363" s="193"/>
    </row>
    <row r="364" spans="1:29" s="34" customFormat="1">
      <c r="A364" s="194"/>
      <c r="B364" s="191"/>
      <c r="C364" s="195"/>
      <c r="AC364" s="193"/>
    </row>
    <row r="365" spans="1:29" s="34" customFormat="1">
      <c r="A365" s="194"/>
      <c r="B365" s="191"/>
      <c r="C365" s="195"/>
      <c r="AC365" s="193"/>
    </row>
    <row r="366" spans="1:29" s="34" customFormat="1">
      <c r="A366" s="194"/>
      <c r="B366" s="191"/>
      <c r="C366" s="195"/>
      <c r="AC366" s="193"/>
    </row>
    <row r="367" spans="1:29" s="34" customFormat="1">
      <c r="A367" s="194"/>
      <c r="B367" s="191"/>
      <c r="C367" s="195"/>
      <c r="AC367" s="193"/>
    </row>
    <row r="368" spans="1:29" s="34" customFormat="1">
      <c r="A368" s="194"/>
      <c r="B368" s="191"/>
      <c r="C368" s="195"/>
      <c r="AC368" s="193"/>
    </row>
    <row r="369" spans="1:29" s="34" customFormat="1">
      <c r="A369" s="194"/>
      <c r="B369" s="191"/>
      <c r="C369" s="195"/>
      <c r="AC369" s="193"/>
    </row>
    <row r="370" spans="1:29" s="34" customFormat="1">
      <c r="A370" s="194"/>
      <c r="B370" s="191"/>
      <c r="C370" s="195"/>
      <c r="AC370" s="193"/>
    </row>
    <row r="371" spans="1:29" s="34" customFormat="1">
      <c r="A371" s="194"/>
      <c r="B371" s="191"/>
      <c r="C371" s="195"/>
      <c r="AC371" s="193"/>
    </row>
    <row r="372" spans="1:29" s="34" customFormat="1">
      <c r="A372" s="194"/>
      <c r="B372" s="191"/>
      <c r="C372" s="195"/>
      <c r="AC372" s="193"/>
    </row>
    <row r="373" spans="1:29" s="34" customFormat="1">
      <c r="A373" s="194"/>
      <c r="B373" s="191"/>
      <c r="C373" s="195"/>
      <c r="D373" s="196"/>
      <c r="AC373" s="193"/>
    </row>
    <row r="374" spans="1:29" s="34" customFormat="1">
      <c r="A374" s="194"/>
      <c r="B374" s="191"/>
      <c r="C374" s="195"/>
      <c r="D374" s="196"/>
      <c r="AC374" s="193"/>
    </row>
    <row r="375" spans="1:29" s="34" customFormat="1">
      <c r="A375" s="194"/>
      <c r="B375" s="191"/>
      <c r="C375" s="195"/>
      <c r="D375" s="196"/>
      <c r="AC375" s="193"/>
    </row>
    <row r="376" spans="1:29" s="34" customFormat="1">
      <c r="A376" s="194"/>
      <c r="B376" s="191"/>
      <c r="C376" s="195"/>
      <c r="D376" s="196"/>
      <c r="AC376" s="193"/>
    </row>
    <row r="377" spans="1:29" s="34" customFormat="1">
      <c r="A377" s="194"/>
      <c r="B377" s="191"/>
      <c r="C377" s="195"/>
      <c r="AC377" s="193"/>
    </row>
    <row r="378" spans="1:29" s="34" customFormat="1">
      <c r="A378" s="194"/>
      <c r="B378" s="191"/>
      <c r="C378" s="195"/>
      <c r="AC378" s="193"/>
    </row>
    <row r="379" spans="1:29" s="34" customFormat="1">
      <c r="A379" s="194"/>
      <c r="B379" s="191"/>
      <c r="C379" s="195"/>
      <c r="AC379" s="193"/>
    </row>
    <row r="380" spans="1:29" s="34" customFormat="1">
      <c r="A380" s="194"/>
      <c r="B380" s="191"/>
      <c r="C380" s="195"/>
      <c r="AC380" s="193"/>
    </row>
    <row r="381" spans="1:29" s="34" customFormat="1">
      <c r="A381" s="194"/>
      <c r="B381" s="191"/>
      <c r="C381" s="195"/>
      <c r="AC381" s="193"/>
    </row>
    <row r="382" spans="1:29" s="34" customFormat="1">
      <c r="A382" s="194"/>
      <c r="B382" s="191"/>
      <c r="C382" s="195"/>
      <c r="D382" s="196"/>
      <c r="AC382" s="193"/>
    </row>
    <row r="383" spans="1:29" s="34" customFormat="1">
      <c r="A383" s="194"/>
      <c r="B383" s="191"/>
      <c r="C383" s="195"/>
      <c r="D383" s="196"/>
      <c r="AC383" s="193"/>
    </row>
    <row r="384" spans="1:29" s="34" customFormat="1">
      <c r="A384" s="194"/>
      <c r="B384" s="191"/>
      <c r="C384" s="195"/>
      <c r="D384" s="196"/>
      <c r="AC384" s="193"/>
    </row>
    <row r="385" spans="1:29" s="34" customFormat="1">
      <c r="A385" s="194"/>
      <c r="B385" s="191"/>
      <c r="C385" s="195"/>
      <c r="D385" s="196"/>
      <c r="AC385" s="193"/>
    </row>
    <row r="386" spans="1:29" s="34" customFormat="1">
      <c r="A386" s="194"/>
      <c r="B386" s="191"/>
      <c r="C386" s="195"/>
      <c r="D386" s="196"/>
      <c r="AC386" s="193"/>
    </row>
    <row r="387" spans="1:29" s="34" customFormat="1">
      <c r="A387" s="194"/>
      <c r="B387" s="191"/>
      <c r="C387" s="195"/>
      <c r="D387" s="196"/>
      <c r="AC387" s="193"/>
    </row>
    <row r="388" spans="1:29" s="34" customFormat="1">
      <c r="A388" s="194"/>
      <c r="B388" s="191"/>
      <c r="C388" s="195"/>
      <c r="AC388" s="193"/>
    </row>
    <row r="389" spans="1:29" s="34" customFormat="1">
      <c r="A389" s="194"/>
      <c r="B389" s="191"/>
      <c r="C389" s="195"/>
      <c r="AC389" s="193"/>
    </row>
    <row r="390" spans="1:29" s="34" customFormat="1">
      <c r="A390" s="194"/>
      <c r="B390" s="191"/>
      <c r="C390" s="195"/>
      <c r="AC390" s="193"/>
    </row>
    <row r="391" spans="1:29" s="34" customFormat="1">
      <c r="A391" s="194"/>
      <c r="B391" s="191"/>
      <c r="C391" s="195"/>
      <c r="AC391" s="193"/>
    </row>
    <row r="392" spans="1:29" s="34" customFormat="1">
      <c r="A392" s="194"/>
      <c r="B392" s="191"/>
      <c r="C392" s="195"/>
      <c r="AC392" s="193"/>
    </row>
    <row r="393" spans="1:29" s="34" customFormat="1">
      <c r="A393" s="194"/>
      <c r="B393" s="191"/>
      <c r="C393" s="195"/>
      <c r="D393" s="196"/>
      <c r="AC393" s="193"/>
    </row>
    <row r="394" spans="1:29" s="34" customFormat="1">
      <c r="A394" s="194"/>
      <c r="B394" s="191"/>
      <c r="C394" s="195"/>
      <c r="AC394" s="193"/>
    </row>
    <row r="395" spans="1:29" s="34" customFormat="1">
      <c r="A395" s="194"/>
      <c r="B395" s="191"/>
      <c r="C395" s="195"/>
      <c r="D395" s="196"/>
      <c r="AC395" s="193"/>
    </row>
    <row r="396" spans="1:29" s="34" customFormat="1">
      <c r="A396" s="194"/>
      <c r="B396" s="191"/>
      <c r="C396" s="195"/>
      <c r="AC396" s="193"/>
    </row>
    <row r="397" spans="1:29" s="34" customFormat="1">
      <c r="A397" s="194"/>
      <c r="B397" s="191"/>
      <c r="C397" s="195"/>
      <c r="D397" s="196"/>
      <c r="AC397" s="193"/>
    </row>
    <row r="398" spans="1:29" s="34" customFormat="1">
      <c r="A398" s="194"/>
      <c r="B398" s="191"/>
      <c r="C398" s="195"/>
      <c r="D398" s="196"/>
      <c r="AC398" s="193"/>
    </row>
    <row r="399" spans="1:29" s="34" customFormat="1">
      <c r="A399" s="194"/>
      <c r="B399" s="191"/>
      <c r="C399" s="195"/>
      <c r="AC399" s="193"/>
    </row>
    <row r="400" spans="1:29" s="34" customFormat="1">
      <c r="A400" s="194"/>
      <c r="B400" s="191"/>
      <c r="C400" s="195"/>
      <c r="D400" s="196"/>
      <c r="AC400" s="193"/>
    </row>
    <row r="401" spans="1:29" s="34" customFormat="1">
      <c r="A401" s="194"/>
      <c r="B401" s="191"/>
      <c r="C401" s="195"/>
      <c r="D401" s="196"/>
      <c r="AC401" s="193"/>
    </row>
    <row r="402" spans="1:29" s="34" customFormat="1">
      <c r="A402" s="194"/>
      <c r="B402" s="191"/>
      <c r="C402" s="195"/>
      <c r="D402" s="196"/>
      <c r="AC402" s="193"/>
    </row>
    <row r="403" spans="1:29" s="34" customFormat="1">
      <c r="A403" s="194"/>
      <c r="B403" s="191"/>
      <c r="C403" s="195"/>
      <c r="D403" s="196"/>
      <c r="AC403" s="193"/>
    </row>
    <row r="404" spans="1:29" s="34" customFormat="1">
      <c r="A404" s="194"/>
      <c r="B404" s="191"/>
      <c r="C404" s="195"/>
      <c r="AC404" s="193"/>
    </row>
    <row r="405" spans="1:29" s="34" customFormat="1">
      <c r="A405" s="194"/>
      <c r="B405" s="191"/>
      <c r="C405" s="195"/>
      <c r="D405" s="196"/>
      <c r="AC405" s="193"/>
    </row>
    <row r="406" spans="1:29" s="34" customFormat="1">
      <c r="A406" s="194"/>
      <c r="B406" s="191"/>
      <c r="C406" s="195"/>
      <c r="AC406" s="193"/>
    </row>
    <row r="407" spans="1:29" s="34" customFormat="1">
      <c r="A407" s="194"/>
      <c r="B407" s="191"/>
      <c r="C407" s="195"/>
      <c r="AC407" s="193"/>
    </row>
    <row r="408" spans="1:29" s="34" customFormat="1">
      <c r="A408" s="194"/>
      <c r="B408" s="191"/>
      <c r="C408" s="195"/>
      <c r="AC408" s="193"/>
    </row>
    <row r="409" spans="1:29" s="34" customFormat="1">
      <c r="A409" s="194"/>
      <c r="B409" s="191"/>
      <c r="C409" s="195"/>
      <c r="AC409" s="193"/>
    </row>
    <row r="410" spans="1:29" s="34" customFormat="1">
      <c r="A410" s="194"/>
      <c r="B410" s="191"/>
      <c r="C410" s="195"/>
      <c r="D410" s="196"/>
      <c r="AC410" s="193"/>
    </row>
    <row r="411" spans="1:29" s="34" customFormat="1">
      <c r="A411" s="194"/>
      <c r="B411" s="191"/>
      <c r="C411" s="195"/>
      <c r="AC411" s="193"/>
    </row>
    <row r="412" spans="1:29" s="34" customFormat="1">
      <c r="A412" s="194"/>
      <c r="B412" s="191"/>
      <c r="C412" s="195"/>
      <c r="AC412" s="193"/>
    </row>
    <row r="413" spans="1:29" s="34" customFormat="1">
      <c r="A413" s="194"/>
      <c r="B413" s="191"/>
      <c r="C413" s="195"/>
      <c r="AC413" s="193"/>
    </row>
    <row r="414" spans="1:29" s="34" customFormat="1">
      <c r="A414" s="194"/>
      <c r="B414" s="191"/>
      <c r="C414" s="195"/>
      <c r="AC414" s="193"/>
    </row>
    <row r="415" spans="1:29" s="34" customFormat="1">
      <c r="A415" s="194"/>
      <c r="B415" s="191"/>
      <c r="C415" s="195"/>
      <c r="AC415" s="193"/>
    </row>
    <row r="416" spans="1:29" s="34" customFormat="1">
      <c r="A416" s="194"/>
      <c r="B416" s="191"/>
      <c r="C416" s="195"/>
      <c r="D416" s="196"/>
      <c r="AC416" s="193"/>
    </row>
    <row r="417" spans="1:29" s="34" customFormat="1">
      <c r="A417" s="194"/>
      <c r="B417" s="191"/>
      <c r="C417" s="195"/>
      <c r="D417" s="196"/>
      <c r="AC417" s="193"/>
    </row>
    <row r="418" spans="1:29" s="34" customFormat="1">
      <c r="A418" s="194"/>
      <c r="B418" s="191"/>
      <c r="C418" s="195"/>
      <c r="AC418" s="193"/>
    </row>
    <row r="419" spans="1:29" s="34" customFormat="1">
      <c r="A419" s="194"/>
      <c r="B419" s="191"/>
      <c r="C419" s="195"/>
      <c r="AC419" s="193"/>
    </row>
    <row r="420" spans="1:29" s="34" customFormat="1">
      <c r="A420" s="194"/>
      <c r="B420" s="191"/>
      <c r="C420" s="195"/>
      <c r="AC420" s="193"/>
    </row>
    <row r="421" spans="1:29" s="34" customFormat="1">
      <c r="A421" s="194"/>
      <c r="B421" s="191"/>
      <c r="C421" s="195"/>
      <c r="AC421" s="193"/>
    </row>
    <row r="422" spans="1:29" s="34" customFormat="1">
      <c r="A422" s="194"/>
      <c r="B422" s="191"/>
      <c r="C422" s="195"/>
      <c r="AC422" s="193"/>
    </row>
    <row r="423" spans="1:29" s="34" customFormat="1">
      <c r="A423" s="194"/>
      <c r="B423" s="191"/>
      <c r="C423" s="195"/>
      <c r="AC423" s="193"/>
    </row>
    <row r="424" spans="1:29" s="34" customFormat="1">
      <c r="A424" s="194"/>
      <c r="B424" s="191"/>
      <c r="C424" s="195"/>
      <c r="AC424" s="193"/>
    </row>
    <row r="425" spans="1:29" s="34" customFormat="1">
      <c r="A425" s="194"/>
      <c r="B425" s="191"/>
      <c r="C425" s="195"/>
      <c r="D425" s="196"/>
      <c r="AC425" s="193"/>
    </row>
    <row r="426" spans="1:29" s="34" customFormat="1">
      <c r="A426" s="194"/>
      <c r="B426" s="191"/>
      <c r="C426" s="195"/>
      <c r="AC426" s="193"/>
    </row>
    <row r="427" spans="1:29" s="34" customFormat="1">
      <c r="A427" s="194"/>
      <c r="B427" s="191"/>
      <c r="C427" s="195"/>
      <c r="D427" s="196"/>
      <c r="AC427" s="193"/>
    </row>
    <row r="428" spans="1:29" s="34" customFormat="1">
      <c r="A428" s="194"/>
      <c r="B428" s="191"/>
      <c r="C428" s="195"/>
      <c r="AC428" s="193"/>
    </row>
    <row r="429" spans="1:29" s="34" customFormat="1">
      <c r="A429" s="194"/>
      <c r="B429" s="191"/>
      <c r="C429" s="195"/>
      <c r="AC429" s="193"/>
    </row>
    <row r="430" spans="1:29" s="34" customFormat="1">
      <c r="A430" s="194"/>
      <c r="B430" s="191"/>
      <c r="C430" s="195"/>
      <c r="AC430" s="193"/>
    </row>
    <row r="431" spans="1:29" s="34" customFormat="1">
      <c r="A431" s="194"/>
      <c r="B431" s="191"/>
      <c r="C431" s="195"/>
      <c r="AC431" s="193"/>
    </row>
    <row r="432" spans="1:29" s="34" customFormat="1">
      <c r="A432" s="194"/>
      <c r="B432" s="191"/>
      <c r="C432" s="195"/>
      <c r="AC432" s="193"/>
    </row>
    <row r="433" spans="1:29" s="34" customFormat="1">
      <c r="A433" s="194"/>
      <c r="B433" s="191"/>
      <c r="C433" s="195"/>
      <c r="AC433" s="193"/>
    </row>
    <row r="434" spans="1:29" s="34" customFormat="1">
      <c r="A434" s="194"/>
      <c r="B434" s="191"/>
      <c r="C434" s="195"/>
      <c r="AC434" s="193"/>
    </row>
    <row r="435" spans="1:29" s="34" customFormat="1">
      <c r="A435" s="194"/>
      <c r="B435" s="191"/>
      <c r="C435" s="195"/>
      <c r="AC435" s="193"/>
    </row>
    <row r="436" spans="1:29" s="34" customFormat="1">
      <c r="A436" s="194"/>
      <c r="B436" s="191"/>
      <c r="C436" s="195"/>
      <c r="D436" s="196"/>
      <c r="AC436" s="193"/>
    </row>
    <row r="437" spans="1:29" s="34" customFormat="1">
      <c r="A437" s="194"/>
      <c r="B437" s="191"/>
      <c r="C437" s="195"/>
      <c r="D437" s="196"/>
      <c r="AC437" s="193"/>
    </row>
    <row r="438" spans="1:29" s="34" customFormat="1">
      <c r="A438" s="194"/>
      <c r="B438" s="191"/>
      <c r="C438" s="195"/>
      <c r="AC438" s="193"/>
    </row>
    <row r="439" spans="1:29" s="34" customFormat="1">
      <c r="A439" s="194"/>
      <c r="B439" s="191"/>
      <c r="C439" s="195"/>
      <c r="D439" s="196"/>
      <c r="AC439" s="193"/>
    </row>
    <row r="440" spans="1:29" s="34" customFormat="1">
      <c r="A440" s="194"/>
      <c r="B440" s="191"/>
      <c r="C440" s="195"/>
      <c r="AC440" s="193"/>
    </row>
    <row r="441" spans="1:29" s="34" customFormat="1">
      <c r="A441" s="194"/>
      <c r="B441" s="191"/>
      <c r="C441" s="195"/>
      <c r="AC441" s="193"/>
    </row>
    <row r="442" spans="1:29" s="34" customFormat="1">
      <c r="A442" s="194"/>
      <c r="B442" s="191"/>
      <c r="C442" s="195"/>
      <c r="AC442" s="193"/>
    </row>
    <row r="443" spans="1:29" s="34" customFormat="1">
      <c r="A443" s="194"/>
      <c r="B443" s="191"/>
      <c r="C443" s="195"/>
      <c r="D443" s="196"/>
      <c r="AC443" s="193"/>
    </row>
    <row r="444" spans="1:29" s="34" customFormat="1">
      <c r="A444" s="194"/>
      <c r="B444" s="191"/>
      <c r="C444" s="195"/>
      <c r="AC444" s="193"/>
    </row>
    <row r="445" spans="1:29" s="34" customFormat="1">
      <c r="A445" s="194"/>
      <c r="B445" s="191"/>
      <c r="C445" s="195"/>
      <c r="AC445" s="193"/>
    </row>
    <row r="446" spans="1:29" s="34" customFormat="1">
      <c r="A446" s="194"/>
      <c r="B446" s="191"/>
      <c r="C446" s="195"/>
      <c r="AC446" s="193"/>
    </row>
    <row r="447" spans="1:29" s="34" customFormat="1">
      <c r="A447" s="194"/>
      <c r="B447" s="191"/>
      <c r="C447" s="195"/>
      <c r="D447" s="196"/>
      <c r="AC447" s="193"/>
    </row>
    <row r="448" spans="1:29" s="34" customFormat="1">
      <c r="A448" s="194"/>
      <c r="B448" s="191"/>
      <c r="C448" s="195"/>
      <c r="AC448" s="193"/>
    </row>
    <row r="449" spans="1:29" s="34" customFormat="1">
      <c r="A449" s="194"/>
      <c r="B449" s="191"/>
      <c r="C449" s="195"/>
      <c r="AC449" s="193"/>
    </row>
    <row r="450" spans="1:29" s="34" customFormat="1">
      <c r="A450" s="194"/>
      <c r="B450" s="191"/>
      <c r="C450" s="195"/>
      <c r="AC450" s="193"/>
    </row>
    <row r="451" spans="1:29" s="34" customFormat="1">
      <c r="A451" s="194"/>
      <c r="B451" s="191"/>
      <c r="C451" s="195"/>
      <c r="AC451" s="193"/>
    </row>
    <row r="452" spans="1:29" s="34" customFormat="1">
      <c r="A452" s="194"/>
      <c r="B452" s="191"/>
      <c r="C452" s="195"/>
      <c r="D452" s="196"/>
      <c r="AC452" s="193"/>
    </row>
    <row r="453" spans="1:29" s="34" customFormat="1">
      <c r="A453" s="194"/>
      <c r="B453" s="191"/>
      <c r="C453" s="195"/>
      <c r="D453" s="196"/>
      <c r="AC453" s="193"/>
    </row>
    <row r="454" spans="1:29" s="34" customFormat="1">
      <c r="A454" s="194"/>
      <c r="B454" s="191"/>
      <c r="C454" s="195"/>
      <c r="D454" s="196"/>
      <c r="AC454" s="193"/>
    </row>
    <row r="455" spans="1:29" s="34" customFormat="1">
      <c r="A455" s="194"/>
      <c r="B455" s="191"/>
      <c r="C455" s="195"/>
      <c r="D455" s="196"/>
      <c r="AC455" s="193"/>
    </row>
    <row r="456" spans="1:29" s="34" customFormat="1">
      <c r="A456" s="194"/>
      <c r="B456" s="191"/>
      <c r="C456" s="195"/>
      <c r="AC456" s="193"/>
    </row>
    <row r="457" spans="1:29" s="34" customFormat="1">
      <c r="A457" s="194"/>
      <c r="B457" s="191"/>
      <c r="C457" s="195"/>
      <c r="D457" s="196"/>
      <c r="AC457" s="193"/>
    </row>
    <row r="458" spans="1:29" s="34" customFormat="1">
      <c r="A458" s="194"/>
      <c r="B458" s="191"/>
      <c r="C458" s="195"/>
      <c r="D458" s="196"/>
      <c r="AC458" s="193"/>
    </row>
    <row r="459" spans="1:29" s="34" customFormat="1">
      <c r="A459" s="194"/>
      <c r="B459" s="191"/>
      <c r="C459" s="195"/>
      <c r="AC459" s="193"/>
    </row>
    <row r="460" spans="1:29" s="34" customFormat="1">
      <c r="A460" s="194"/>
      <c r="B460" s="191"/>
      <c r="C460" s="195"/>
      <c r="AC460" s="193"/>
    </row>
    <row r="461" spans="1:29" s="34" customFormat="1">
      <c r="A461" s="194"/>
      <c r="B461" s="191"/>
      <c r="C461" s="195"/>
      <c r="D461" s="35"/>
      <c r="AC461" s="193"/>
    </row>
    <row r="462" spans="1:29" s="34" customFormat="1">
      <c r="A462" s="194"/>
      <c r="B462" s="191"/>
      <c r="C462" s="195"/>
      <c r="D462" s="196"/>
      <c r="AC462" s="193"/>
    </row>
    <row r="463" spans="1:29" s="34" customFormat="1">
      <c r="A463" s="194"/>
      <c r="B463" s="191"/>
      <c r="C463" s="195"/>
      <c r="AC463" s="193"/>
    </row>
    <row r="464" spans="1:29" s="34" customFormat="1">
      <c r="A464" s="194"/>
      <c r="B464" s="191"/>
      <c r="C464" s="195"/>
      <c r="AC464" s="193"/>
    </row>
    <row r="465" spans="1:29" s="34" customFormat="1">
      <c r="A465" s="194"/>
      <c r="B465" s="191"/>
      <c r="C465" s="195"/>
      <c r="D465" s="196"/>
      <c r="AC465" s="193"/>
    </row>
    <row r="466" spans="1:29" s="34" customFormat="1">
      <c r="A466" s="194"/>
      <c r="B466" s="191"/>
      <c r="C466" s="195"/>
      <c r="AC466" s="193"/>
    </row>
    <row r="467" spans="1:29" s="34" customFormat="1">
      <c r="A467" s="194"/>
      <c r="B467" s="191"/>
      <c r="C467" s="195"/>
      <c r="AC467" s="193"/>
    </row>
    <row r="468" spans="1:29" s="34" customFormat="1">
      <c r="A468" s="194"/>
      <c r="B468" s="191"/>
      <c r="C468" s="195"/>
      <c r="AC468" s="193"/>
    </row>
    <row r="469" spans="1:29" s="34" customFormat="1">
      <c r="A469" s="194"/>
      <c r="B469" s="191"/>
      <c r="C469" s="195"/>
      <c r="AC469" s="193"/>
    </row>
    <row r="470" spans="1:29" s="34" customFormat="1">
      <c r="A470" s="194"/>
      <c r="B470" s="191"/>
      <c r="C470" s="195"/>
      <c r="AC470" s="193"/>
    </row>
    <row r="471" spans="1:29" s="34" customFormat="1">
      <c r="A471" s="194"/>
      <c r="B471" s="191"/>
      <c r="C471" s="195"/>
      <c r="D471" s="196"/>
      <c r="AC471" s="193"/>
    </row>
    <row r="472" spans="1:29" s="34" customFormat="1">
      <c r="A472" s="194"/>
      <c r="B472" s="191"/>
      <c r="C472" s="195"/>
      <c r="D472" s="196"/>
      <c r="AC472" s="193"/>
    </row>
    <row r="473" spans="1:29" s="34" customFormat="1">
      <c r="A473" s="194"/>
      <c r="B473" s="191"/>
      <c r="C473" s="195"/>
      <c r="AC473" s="193"/>
    </row>
    <row r="474" spans="1:29" s="34" customFormat="1">
      <c r="A474" s="194"/>
      <c r="B474" s="191"/>
      <c r="C474" s="195"/>
      <c r="AC474" s="193"/>
    </row>
    <row r="475" spans="1:29" s="34" customFormat="1">
      <c r="A475" s="194"/>
      <c r="B475" s="191"/>
      <c r="C475" s="195"/>
      <c r="AC475" s="193"/>
    </row>
    <row r="476" spans="1:29" s="34" customFormat="1">
      <c r="A476" s="194"/>
      <c r="B476" s="191"/>
      <c r="C476" s="195"/>
      <c r="AC476" s="193"/>
    </row>
    <row r="477" spans="1:29" s="34" customFormat="1">
      <c r="A477" s="194"/>
      <c r="B477" s="191"/>
      <c r="C477" s="195"/>
      <c r="AC477" s="193"/>
    </row>
    <row r="478" spans="1:29" s="34" customFormat="1">
      <c r="A478" s="194"/>
      <c r="B478" s="191"/>
      <c r="C478" s="195"/>
      <c r="AC478" s="193"/>
    </row>
    <row r="479" spans="1:29" s="34" customFormat="1">
      <c r="A479" s="194"/>
      <c r="B479" s="191"/>
      <c r="C479" s="195"/>
      <c r="AC479" s="193"/>
    </row>
    <row r="480" spans="1:29" s="34" customFormat="1">
      <c r="A480" s="194"/>
      <c r="B480" s="191"/>
      <c r="C480" s="195"/>
      <c r="AC480" s="193"/>
    </row>
    <row r="481" spans="1:29" s="34" customFormat="1">
      <c r="A481" s="194"/>
      <c r="B481" s="191"/>
      <c r="C481" s="195"/>
      <c r="AC481" s="193"/>
    </row>
    <row r="482" spans="1:29" s="34" customFormat="1">
      <c r="A482" s="194"/>
      <c r="B482" s="191"/>
      <c r="C482" s="195"/>
      <c r="D482" s="196"/>
      <c r="AC482" s="193"/>
    </row>
    <row r="483" spans="1:29" s="34" customFormat="1">
      <c r="A483" s="194"/>
      <c r="B483" s="191"/>
      <c r="C483" s="195"/>
      <c r="AC483" s="193"/>
    </row>
    <row r="484" spans="1:29" s="34" customFormat="1">
      <c r="A484" s="194"/>
      <c r="B484" s="191"/>
      <c r="C484" s="195"/>
      <c r="AC484" s="193"/>
    </row>
    <row r="485" spans="1:29" s="34" customFormat="1">
      <c r="A485" s="194"/>
      <c r="B485" s="191"/>
      <c r="C485" s="195"/>
      <c r="AC485" s="193"/>
    </row>
    <row r="486" spans="1:29" s="34" customFormat="1">
      <c r="A486" s="194"/>
      <c r="B486" s="191"/>
      <c r="C486" s="195"/>
      <c r="AC486" s="193"/>
    </row>
    <row r="487" spans="1:29" s="34" customFormat="1">
      <c r="A487" s="194"/>
      <c r="B487" s="191"/>
      <c r="C487" s="195"/>
      <c r="D487" s="196"/>
      <c r="AC487" s="193"/>
    </row>
    <row r="488" spans="1:29" s="34" customFormat="1">
      <c r="A488" s="194"/>
      <c r="B488" s="191"/>
      <c r="C488" s="195"/>
      <c r="AC488" s="193"/>
    </row>
    <row r="489" spans="1:29" s="34" customFormat="1">
      <c r="A489" s="194"/>
      <c r="B489" s="191"/>
      <c r="C489" s="195"/>
      <c r="AC489" s="193"/>
    </row>
    <row r="490" spans="1:29" s="34" customFormat="1">
      <c r="A490" s="194"/>
      <c r="B490" s="191"/>
      <c r="C490" s="195"/>
      <c r="AC490" s="193"/>
    </row>
    <row r="491" spans="1:29" s="34" customFormat="1">
      <c r="A491" s="194"/>
      <c r="B491" s="191"/>
      <c r="C491" s="195"/>
      <c r="D491" s="196"/>
      <c r="AC491" s="193"/>
    </row>
    <row r="492" spans="1:29" s="34" customFormat="1">
      <c r="A492" s="194"/>
      <c r="B492" s="191"/>
      <c r="C492" s="195"/>
      <c r="AC492" s="193"/>
    </row>
    <row r="493" spans="1:29" s="34" customFormat="1">
      <c r="A493" s="194"/>
      <c r="B493" s="191"/>
      <c r="C493" s="195"/>
      <c r="AC493" s="193"/>
    </row>
    <row r="494" spans="1:29" s="34" customFormat="1">
      <c r="A494" s="194"/>
      <c r="B494" s="191"/>
      <c r="C494" s="195"/>
      <c r="AC494" s="193"/>
    </row>
    <row r="495" spans="1:29" s="34" customFormat="1">
      <c r="A495" s="194"/>
      <c r="B495" s="191"/>
      <c r="C495" s="195"/>
      <c r="AC495" s="193"/>
    </row>
    <row r="496" spans="1:29" s="34" customFormat="1">
      <c r="A496" s="194"/>
      <c r="B496" s="191"/>
      <c r="C496" s="195"/>
      <c r="AC496" s="193"/>
    </row>
    <row r="497" spans="1:29" s="34" customFormat="1">
      <c r="A497" s="194"/>
      <c r="B497" s="191"/>
      <c r="C497" s="195"/>
      <c r="AC497" s="193"/>
    </row>
    <row r="498" spans="1:29" s="34" customFormat="1">
      <c r="A498" s="194"/>
      <c r="B498" s="191"/>
      <c r="C498" s="195"/>
      <c r="AC498" s="193"/>
    </row>
    <row r="499" spans="1:29" s="34" customFormat="1">
      <c r="A499" s="194"/>
      <c r="B499" s="191"/>
      <c r="C499" s="195"/>
      <c r="AC499" s="193"/>
    </row>
    <row r="500" spans="1:29" s="34" customFormat="1">
      <c r="A500" s="194"/>
      <c r="B500" s="191"/>
      <c r="C500" s="195"/>
      <c r="AC500" s="193"/>
    </row>
    <row r="501" spans="1:29" s="34" customFormat="1">
      <c r="A501" s="194"/>
      <c r="B501" s="191"/>
      <c r="C501" s="195"/>
      <c r="AC501" s="193"/>
    </row>
    <row r="502" spans="1:29" s="34" customFormat="1">
      <c r="A502" s="194"/>
      <c r="B502" s="191"/>
      <c r="C502" s="195"/>
      <c r="D502" s="196"/>
      <c r="AC502" s="193"/>
    </row>
    <row r="503" spans="1:29" s="34" customFormat="1">
      <c r="A503" s="194"/>
      <c r="B503" s="191"/>
      <c r="C503" s="195"/>
      <c r="AC503" s="193"/>
    </row>
    <row r="504" spans="1:29" s="34" customFormat="1">
      <c r="A504" s="194"/>
      <c r="B504" s="191"/>
      <c r="C504" s="195"/>
      <c r="AC504" s="193"/>
    </row>
    <row r="505" spans="1:29" s="34" customFormat="1">
      <c r="A505" s="194"/>
      <c r="B505" s="191"/>
      <c r="C505" s="195"/>
      <c r="AC505" s="193"/>
    </row>
    <row r="506" spans="1:29" s="34" customFormat="1">
      <c r="A506" s="194"/>
      <c r="B506" s="191"/>
      <c r="C506" s="195"/>
      <c r="AC506" s="193"/>
    </row>
    <row r="507" spans="1:29" s="34" customFormat="1">
      <c r="A507" s="194"/>
      <c r="B507" s="191"/>
      <c r="C507" s="195"/>
      <c r="AC507" s="193"/>
    </row>
    <row r="508" spans="1:29" s="34" customFormat="1">
      <c r="A508" s="194"/>
      <c r="B508" s="191"/>
      <c r="C508" s="195"/>
      <c r="AC508" s="193"/>
    </row>
    <row r="509" spans="1:29" s="34" customFormat="1">
      <c r="A509" s="194"/>
      <c r="B509" s="191"/>
      <c r="C509" s="195"/>
      <c r="D509" s="196"/>
      <c r="AC509" s="193"/>
    </row>
    <row r="510" spans="1:29" s="34" customFormat="1">
      <c r="A510" s="194"/>
      <c r="B510" s="191"/>
      <c r="C510" s="195"/>
      <c r="AC510" s="193"/>
    </row>
    <row r="511" spans="1:29" s="34" customFormat="1">
      <c r="A511" s="194"/>
      <c r="B511" s="191"/>
      <c r="C511" s="195"/>
      <c r="D511" s="196"/>
      <c r="AC511" s="193"/>
    </row>
    <row r="512" spans="1:29" s="34" customFormat="1">
      <c r="A512" s="194"/>
      <c r="B512" s="191"/>
      <c r="C512" s="195"/>
      <c r="AC512" s="193"/>
    </row>
    <row r="513" spans="1:29" s="34" customFormat="1">
      <c r="A513" s="194"/>
      <c r="B513" s="191"/>
      <c r="C513" s="195"/>
      <c r="AC513" s="193"/>
    </row>
    <row r="514" spans="1:29" s="34" customFormat="1">
      <c r="A514" s="194"/>
      <c r="B514" s="191"/>
      <c r="C514" s="195"/>
      <c r="AC514" s="193"/>
    </row>
    <row r="515" spans="1:29" s="34" customFormat="1">
      <c r="A515" s="194"/>
      <c r="B515" s="191"/>
      <c r="C515" s="195"/>
      <c r="D515" s="196"/>
      <c r="AC515" s="193"/>
    </row>
    <row r="516" spans="1:29" s="34" customFormat="1">
      <c r="A516" s="194"/>
      <c r="B516" s="191"/>
      <c r="C516" s="195"/>
      <c r="D516" s="196"/>
      <c r="AC516" s="193"/>
    </row>
    <row r="517" spans="1:29" s="34" customFormat="1">
      <c r="A517" s="194"/>
      <c r="B517" s="191"/>
      <c r="C517" s="195"/>
      <c r="D517" s="196"/>
      <c r="AC517" s="193"/>
    </row>
    <row r="518" spans="1:29" s="34" customFormat="1">
      <c r="A518" s="194"/>
      <c r="B518" s="191"/>
      <c r="C518" s="195"/>
      <c r="D518" s="196"/>
      <c r="AC518" s="193"/>
    </row>
    <row r="519" spans="1:29" s="34" customFormat="1">
      <c r="A519" s="194"/>
      <c r="B519" s="191"/>
      <c r="C519" s="195"/>
      <c r="AC519" s="193"/>
    </row>
    <row r="520" spans="1:29" s="34" customFormat="1">
      <c r="A520" s="194"/>
      <c r="B520" s="191"/>
      <c r="C520" s="195"/>
      <c r="D520" s="35"/>
      <c r="AC520" s="193"/>
    </row>
    <row r="521" spans="1:29" s="34" customFormat="1">
      <c r="A521" s="194"/>
      <c r="B521" s="191"/>
      <c r="C521" s="195"/>
      <c r="AC521" s="193"/>
    </row>
    <row r="522" spans="1:29" s="34" customFormat="1">
      <c r="A522" s="194"/>
      <c r="B522" s="191"/>
      <c r="C522" s="195"/>
      <c r="D522" s="196"/>
      <c r="AC522" s="193"/>
    </row>
    <row r="523" spans="1:29" s="34" customFormat="1">
      <c r="A523" s="194"/>
      <c r="B523" s="191"/>
      <c r="C523" s="195"/>
      <c r="D523" s="196"/>
      <c r="AC523" s="193"/>
    </row>
    <row r="524" spans="1:29" s="34" customFormat="1">
      <c r="A524" s="194"/>
      <c r="B524" s="191"/>
      <c r="C524" s="195"/>
      <c r="D524" s="196"/>
      <c r="AC524" s="193"/>
    </row>
    <row r="525" spans="1:29" s="34" customFormat="1">
      <c r="A525" s="194"/>
      <c r="B525" s="191"/>
      <c r="C525" s="195"/>
      <c r="D525" s="196"/>
      <c r="AC525" s="193"/>
    </row>
    <row r="526" spans="1:29" s="34" customFormat="1">
      <c r="A526" s="194"/>
      <c r="B526" s="191"/>
      <c r="C526" s="195"/>
      <c r="D526" s="35"/>
      <c r="AC526" s="193"/>
    </row>
    <row r="527" spans="1:29" s="34" customFormat="1">
      <c r="A527" s="194"/>
      <c r="B527" s="191"/>
      <c r="C527" s="195"/>
      <c r="D527" s="35"/>
      <c r="AC527" s="193"/>
    </row>
    <row r="528" spans="1:29" s="34" customFormat="1">
      <c r="A528" s="194"/>
      <c r="B528" s="191"/>
      <c r="C528" s="195"/>
      <c r="D528" s="35"/>
      <c r="AC528" s="193"/>
    </row>
    <row r="529" spans="1:29" s="34" customFormat="1">
      <c r="A529" s="194"/>
      <c r="B529" s="191"/>
      <c r="C529" s="195"/>
      <c r="D529" s="196"/>
      <c r="AC529" s="193"/>
    </row>
    <row r="530" spans="1:29" s="34" customFormat="1">
      <c r="A530" s="194"/>
      <c r="B530" s="191"/>
      <c r="C530" s="195"/>
      <c r="D530" s="36"/>
      <c r="AC530" s="193"/>
    </row>
    <row r="531" spans="1:29" s="34" customFormat="1">
      <c r="A531" s="194"/>
      <c r="B531" s="191"/>
      <c r="C531" s="195"/>
      <c r="D531" s="196"/>
      <c r="AC531" s="193"/>
    </row>
    <row r="532" spans="1:29" s="34" customFormat="1">
      <c r="A532" s="194"/>
      <c r="B532" s="191"/>
      <c r="C532" s="195"/>
      <c r="D532" s="196"/>
      <c r="AC532" s="193"/>
    </row>
    <row r="533" spans="1:29" s="34" customFormat="1">
      <c r="A533" s="194"/>
      <c r="B533" s="191"/>
      <c r="C533" s="195"/>
      <c r="D533" s="196"/>
      <c r="AC533" s="193"/>
    </row>
    <row r="534" spans="1:29" s="34" customFormat="1">
      <c r="A534" s="194"/>
      <c r="B534" s="191"/>
      <c r="C534" s="195"/>
      <c r="D534" s="196"/>
      <c r="AC534" s="193"/>
    </row>
    <row r="535" spans="1:29" s="34" customFormat="1">
      <c r="A535" s="194"/>
      <c r="B535" s="191"/>
      <c r="C535" s="195"/>
      <c r="D535" s="35"/>
      <c r="AC535" s="193"/>
    </row>
    <row r="536" spans="1:29" s="34" customFormat="1">
      <c r="A536" s="194"/>
      <c r="B536" s="191"/>
      <c r="C536" s="195"/>
      <c r="D536" s="196"/>
      <c r="AC536" s="193"/>
    </row>
    <row r="537" spans="1:29" s="34" customFormat="1">
      <c r="A537" s="194"/>
      <c r="B537" s="191"/>
      <c r="C537" s="195"/>
      <c r="D537" s="196"/>
      <c r="AC537" s="193"/>
    </row>
    <row r="538" spans="1:29" s="34" customFormat="1">
      <c r="A538" s="194"/>
      <c r="B538" s="191"/>
      <c r="C538" s="195"/>
      <c r="D538" s="196"/>
      <c r="AC538" s="193"/>
    </row>
    <row r="539" spans="1:29" s="34" customFormat="1">
      <c r="A539" s="194"/>
      <c r="B539" s="191"/>
      <c r="C539" s="195"/>
      <c r="D539" s="35"/>
      <c r="AC539" s="193"/>
    </row>
    <row r="540" spans="1:29" s="34" customFormat="1">
      <c r="A540" s="194"/>
      <c r="B540" s="191"/>
      <c r="C540" s="195"/>
      <c r="D540" s="35"/>
      <c r="AC540" s="193"/>
    </row>
    <row r="541" spans="1:29" s="34" customFormat="1">
      <c r="A541" s="194"/>
      <c r="B541" s="191"/>
      <c r="C541" s="195"/>
      <c r="D541" s="35"/>
      <c r="AC541" s="193"/>
    </row>
    <row r="542" spans="1:29" s="34" customFormat="1">
      <c r="A542" s="194"/>
      <c r="B542" s="191"/>
      <c r="C542" s="195"/>
      <c r="D542" s="35"/>
      <c r="AC542" s="193"/>
    </row>
    <row r="543" spans="1:29" s="34" customFormat="1">
      <c r="A543" s="194"/>
      <c r="B543" s="191"/>
      <c r="C543" s="195"/>
      <c r="AC543" s="193"/>
    </row>
    <row r="544" spans="1:29" s="34" customFormat="1">
      <c r="A544" s="194"/>
      <c r="B544" s="191"/>
      <c r="C544" s="195"/>
      <c r="D544" s="35"/>
      <c r="AC544" s="193"/>
    </row>
    <row r="545" spans="1:29" s="34" customFormat="1">
      <c r="A545" s="194"/>
      <c r="B545" s="191"/>
      <c r="C545" s="195"/>
      <c r="AC545" s="193"/>
    </row>
    <row r="546" spans="1:29" s="34" customFormat="1">
      <c r="A546" s="194"/>
      <c r="B546" s="191"/>
      <c r="C546" s="195"/>
      <c r="AC546" s="193"/>
    </row>
    <row r="547" spans="1:29" s="34" customFormat="1">
      <c r="A547" s="194"/>
      <c r="B547" s="191"/>
      <c r="C547" s="195"/>
      <c r="AC547" s="193"/>
    </row>
    <row r="548" spans="1:29" s="34" customFormat="1">
      <c r="A548" s="194"/>
      <c r="B548" s="191"/>
      <c r="C548" s="195"/>
      <c r="D548" s="35"/>
      <c r="AC548" s="193"/>
    </row>
    <row r="549" spans="1:29" s="34" customFormat="1">
      <c r="A549" s="194"/>
      <c r="B549" s="191"/>
      <c r="C549" s="195"/>
      <c r="D549" s="35"/>
      <c r="AC549" s="193"/>
    </row>
    <row r="550" spans="1:29" s="34" customFormat="1">
      <c r="A550" s="194"/>
      <c r="B550" s="191"/>
      <c r="C550" s="195"/>
      <c r="D550" s="35"/>
      <c r="AC550" s="193"/>
    </row>
    <row r="551" spans="1:29" s="34" customFormat="1">
      <c r="A551" s="194"/>
      <c r="B551" s="191"/>
      <c r="C551" s="195"/>
      <c r="D551" s="35"/>
      <c r="AC551" s="193"/>
    </row>
    <row r="552" spans="1:29" s="34" customFormat="1">
      <c r="A552" s="194"/>
      <c r="B552" s="191"/>
      <c r="C552" s="195"/>
      <c r="D552" s="35"/>
      <c r="AC552" s="193"/>
    </row>
    <row r="553" spans="1:29" s="34" customFormat="1">
      <c r="A553" s="194"/>
      <c r="B553" s="191"/>
      <c r="C553" s="195"/>
      <c r="D553" s="196"/>
      <c r="AC553" s="193"/>
    </row>
    <row r="554" spans="1:29" s="34" customFormat="1">
      <c r="A554" s="194"/>
      <c r="B554" s="191"/>
      <c r="C554" s="195"/>
      <c r="AC554" s="193"/>
    </row>
    <row r="555" spans="1:29" s="34" customFormat="1">
      <c r="A555" s="194"/>
      <c r="B555" s="191"/>
      <c r="C555" s="195"/>
      <c r="D555" s="196"/>
      <c r="AC555" s="193"/>
    </row>
    <row r="556" spans="1:29" s="34" customFormat="1">
      <c r="A556" s="194"/>
      <c r="B556" s="191"/>
      <c r="C556" s="195"/>
      <c r="D556" s="35"/>
      <c r="AC556" s="193"/>
    </row>
    <row r="557" spans="1:29" s="34" customFormat="1">
      <c r="A557" s="194"/>
      <c r="B557" s="191"/>
      <c r="C557" s="195"/>
      <c r="D557" s="196"/>
      <c r="AC557" s="193"/>
    </row>
    <row r="558" spans="1:29" s="34" customFormat="1">
      <c r="A558" s="194"/>
      <c r="B558" s="191"/>
      <c r="C558" s="195"/>
      <c r="D558" s="35"/>
      <c r="AC558" s="193"/>
    </row>
    <row r="559" spans="1:29" s="34" customFormat="1">
      <c r="A559" s="194"/>
      <c r="B559" s="191"/>
      <c r="C559" s="195"/>
      <c r="AC559" s="193"/>
    </row>
    <row r="560" spans="1:29" s="34" customFormat="1">
      <c r="A560" s="194"/>
      <c r="B560" s="191"/>
      <c r="C560" s="195"/>
      <c r="D560" s="196"/>
      <c r="AC560" s="193"/>
    </row>
    <row r="561" spans="1:29" s="34" customFormat="1">
      <c r="A561" s="194"/>
      <c r="B561" s="191"/>
      <c r="C561" s="195"/>
      <c r="AC561" s="193"/>
    </row>
    <row r="562" spans="1:29" s="34" customFormat="1">
      <c r="A562" s="194"/>
      <c r="B562" s="191"/>
      <c r="C562" s="195"/>
      <c r="AC562" s="193"/>
    </row>
    <row r="563" spans="1:29" s="34" customFormat="1">
      <c r="A563" s="194"/>
      <c r="B563" s="191"/>
      <c r="C563" s="195"/>
      <c r="AC563" s="193"/>
    </row>
    <row r="564" spans="1:29" s="34" customFormat="1">
      <c r="A564" s="194"/>
      <c r="B564" s="191"/>
      <c r="C564" s="195"/>
      <c r="AC564" s="193"/>
    </row>
    <row r="565" spans="1:29" s="34" customFormat="1">
      <c r="A565" s="194"/>
      <c r="B565" s="191"/>
      <c r="C565" s="195"/>
      <c r="AC565" s="193"/>
    </row>
    <row r="566" spans="1:29" s="34" customFormat="1">
      <c r="A566" s="194"/>
      <c r="B566" s="191"/>
      <c r="C566" s="195"/>
      <c r="AC566" s="193"/>
    </row>
    <row r="567" spans="1:29" s="34" customFormat="1">
      <c r="A567" s="194"/>
      <c r="B567" s="191"/>
      <c r="C567" s="195"/>
      <c r="AC567" s="193"/>
    </row>
    <row r="568" spans="1:29" s="34" customFormat="1">
      <c r="A568" s="194"/>
      <c r="B568" s="191"/>
      <c r="C568" s="195"/>
      <c r="AC568" s="193"/>
    </row>
    <row r="569" spans="1:29" s="34" customFormat="1">
      <c r="A569" s="194"/>
      <c r="B569" s="191"/>
      <c r="C569" s="195"/>
      <c r="D569" s="196"/>
      <c r="AC569" s="193"/>
    </row>
    <row r="570" spans="1:29" s="34" customFormat="1">
      <c r="A570" s="194"/>
      <c r="B570" s="191"/>
      <c r="C570" s="195"/>
      <c r="AC570" s="193"/>
    </row>
    <row r="571" spans="1:29" s="34" customFormat="1">
      <c r="A571" s="194"/>
      <c r="B571" s="191"/>
      <c r="C571" s="195"/>
      <c r="AC571" s="193"/>
    </row>
    <row r="572" spans="1:29" s="34" customFormat="1">
      <c r="A572" s="194"/>
      <c r="B572" s="191"/>
      <c r="C572" s="195"/>
      <c r="AC572" s="193"/>
    </row>
    <row r="573" spans="1:29" s="34" customFormat="1">
      <c r="A573" s="194"/>
      <c r="B573" s="191"/>
      <c r="C573" s="195"/>
      <c r="AC573" s="193"/>
    </row>
    <row r="574" spans="1:29" s="34" customFormat="1">
      <c r="A574" s="194"/>
      <c r="B574" s="191"/>
      <c r="C574" s="195"/>
      <c r="AC574" s="193"/>
    </row>
    <row r="575" spans="1:29" s="34" customFormat="1">
      <c r="A575" s="194"/>
      <c r="B575" s="191"/>
      <c r="C575" s="195"/>
      <c r="AC575" s="193"/>
    </row>
    <row r="576" spans="1:29" s="34" customFormat="1">
      <c r="A576" s="194"/>
      <c r="B576" s="191"/>
      <c r="C576" s="195"/>
      <c r="AC576" s="193"/>
    </row>
    <row r="577" spans="1:29" s="34" customFormat="1">
      <c r="A577" s="194"/>
      <c r="B577" s="191"/>
      <c r="C577" s="195"/>
      <c r="AC577" s="193"/>
    </row>
    <row r="578" spans="1:29" s="34" customFormat="1">
      <c r="A578" s="194"/>
      <c r="B578" s="191"/>
      <c r="C578" s="195"/>
      <c r="AC578" s="193"/>
    </row>
    <row r="579" spans="1:29" s="34" customFormat="1">
      <c r="A579" s="194"/>
      <c r="B579" s="191"/>
      <c r="C579" s="195"/>
      <c r="AC579" s="193"/>
    </row>
    <row r="580" spans="1:29" s="34" customFormat="1">
      <c r="A580" s="194"/>
      <c r="B580" s="191"/>
      <c r="C580" s="195"/>
      <c r="AC580" s="193"/>
    </row>
    <row r="581" spans="1:29" s="34" customFormat="1">
      <c r="A581" s="194"/>
      <c r="B581" s="191"/>
      <c r="C581" s="195"/>
      <c r="AC581" s="193"/>
    </row>
    <row r="582" spans="1:29" s="34" customFormat="1">
      <c r="A582" s="194"/>
      <c r="B582" s="191"/>
      <c r="C582" s="195"/>
      <c r="AC582" s="193"/>
    </row>
    <row r="583" spans="1:29" s="34" customFormat="1">
      <c r="A583" s="194"/>
      <c r="B583" s="191"/>
      <c r="C583" s="195"/>
      <c r="AC583" s="193"/>
    </row>
    <row r="584" spans="1:29" s="34" customFormat="1">
      <c r="A584" s="194"/>
      <c r="B584" s="191"/>
      <c r="C584" s="195"/>
      <c r="D584" s="196"/>
      <c r="AC584" s="193"/>
    </row>
    <row r="585" spans="1:29" s="34" customFormat="1">
      <c r="A585" s="194"/>
      <c r="B585" s="191"/>
      <c r="C585" s="195"/>
      <c r="AC585" s="193"/>
    </row>
    <row r="586" spans="1:29" s="34" customFormat="1">
      <c r="A586" s="194"/>
      <c r="B586" s="191"/>
      <c r="C586" s="195"/>
      <c r="AC586" s="193"/>
    </row>
    <row r="587" spans="1:29" s="34" customFormat="1">
      <c r="A587" s="194"/>
      <c r="B587" s="191"/>
      <c r="C587" s="195"/>
      <c r="AC587" s="193"/>
    </row>
    <row r="588" spans="1:29" s="34" customFormat="1">
      <c r="A588" s="194"/>
      <c r="B588" s="191"/>
      <c r="C588" s="195"/>
      <c r="AC588" s="193"/>
    </row>
    <row r="589" spans="1:29" s="34" customFormat="1">
      <c r="A589" s="194"/>
      <c r="B589" s="191"/>
      <c r="C589" s="195"/>
      <c r="D589" s="196"/>
      <c r="AC589" s="193"/>
    </row>
    <row r="590" spans="1:29" s="34" customFormat="1">
      <c r="A590" s="194"/>
      <c r="B590" s="191"/>
      <c r="C590" s="195"/>
      <c r="AC590" s="193"/>
    </row>
    <row r="591" spans="1:29" s="34" customFormat="1">
      <c r="A591" s="194"/>
      <c r="B591" s="191"/>
      <c r="C591" s="195"/>
      <c r="AC591" s="193"/>
    </row>
    <row r="592" spans="1:29" s="34" customFormat="1">
      <c r="A592" s="194"/>
      <c r="B592" s="191"/>
      <c r="C592" s="195"/>
      <c r="AC592" s="193"/>
    </row>
    <row r="593" spans="1:29" s="34" customFormat="1">
      <c r="A593" s="194"/>
      <c r="B593" s="191"/>
      <c r="C593" s="195"/>
      <c r="AC593" s="193"/>
    </row>
    <row r="594" spans="1:29" s="34" customFormat="1">
      <c r="A594" s="194"/>
      <c r="B594" s="191"/>
      <c r="C594" s="195"/>
      <c r="AC594" s="193"/>
    </row>
    <row r="595" spans="1:29" s="34" customFormat="1">
      <c r="A595" s="194"/>
      <c r="B595" s="191"/>
      <c r="C595" s="195"/>
      <c r="AC595" s="193"/>
    </row>
    <row r="596" spans="1:29" s="34" customFormat="1">
      <c r="A596" s="194"/>
      <c r="B596" s="191"/>
      <c r="C596" s="195"/>
      <c r="D596" s="196"/>
      <c r="AC596" s="193"/>
    </row>
    <row r="597" spans="1:29" s="34" customFormat="1">
      <c r="A597" s="194"/>
      <c r="B597" s="191"/>
      <c r="C597" s="195"/>
      <c r="D597" s="196"/>
      <c r="AC597" s="193"/>
    </row>
    <row r="598" spans="1:29" s="34" customFormat="1">
      <c r="A598" s="194"/>
      <c r="B598" s="191"/>
      <c r="C598" s="195"/>
      <c r="AC598" s="193"/>
    </row>
    <row r="599" spans="1:29" s="34" customFormat="1">
      <c r="A599" s="194"/>
      <c r="B599" s="191"/>
      <c r="C599" s="195"/>
      <c r="AC599" s="193"/>
    </row>
    <row r="600" spans="1:29" s="34" customFormat="1">
      <c r="A600" s="194"/>
      <c r="B600" s="191"/>
      <c r="C600" s="195"/>
      <c r="AC600" s="193"/>
    </row>
    <row r="601" spans="1:29" s="34" customFormat="1">
      <c r="A601" s="194"/>
      <c r="B601" s="191"/>
      <c r="C601" s="195"/>
      <c r="AC601" s="193"/>
    </row>
    <row r="602" spans="1:29" s="34" customFormat="1">
      <c r="A602" s="194"/>
      <c r="B602" s="191"/>
      <c r="C602" s="195"/>
      <c r="AC602" s="193"/>
    </row>
    <row r="603" spans="1:29" s="34" customFormat="1">
      <c r="A603" s="194"/>
      <c r="B603" s="191"/>
      <c r="C603" s="195"/>
      <c r="AC603" s="193"/>
    </row>
    <row r="604" spans="1:29" s="34" customFormat="1">
      <c r="A604" s="194"/>
      <c r="B604" s="191"/>
      <c r="C604" s="195"/>
      <c r="AC604" s="193"/>
    </row>
    <row r="605" spans="1:29" s="34" customFormat="1">
      <c r="A605" s="194"/>
      <c r="B605" s="191"/>
      <c r="C605" s="195"/>
      <c r="D605" s="196"/>
      <c r="AC605" s="193"/>
    </row>
    <row r="606" spans="1:29" s="34" customFormat="1">
      <c r="A606" s="194"/>
      <c r="B606" s="191"/>
      <c r="C606" s="195"/>
      <c r="AC606" s="193"/>
    </row>
    <row r="607" spans="1:29" s="34" customFormat="1">
      <c r="A607" s="194"/>
      <c r="B607" s="191"/>
      <c r="C607" s="195"/>
      <c r="AC607" s="193"/>
    </row>
    <row r="608" spans="1:29" s="34" customFormat="1">
      <c r="A608" s="194"/>
      <c r="B608" s="191"/>
      <c r="C608" s="195"/>
      <c r="AC608" s="193"/>
    </row>
    <row r="609" spans="1:29" s="34" customFormat="1">
      <c r="A609" s="194"/>
      <c r="B609" s="191"/>
      <c r="C609" s="195"/>
      <c r="AC609" s="193"/>
    </row>
    <row r="610" spans="1:29" s="34" customFormat="1">
      <c r="A610" s="194"/>
      <c r="B610" s="191"/>
      <c r="C610" s="195"/>
      <c r="D610" s="196"/>
      <c r="AC610" s="193"/>
    </row>
    <row r="611" spans="1:29" s="34" customFormat="1">
      <c r="A611" s="194"/>
      <c r="B611" s="191"/>
      <c r="C611" s="195"/>
      <c r="AC611" s="193"/>
    </row>
    <row r="612" spans="1:29" s="34" customFormat="1">
      <c r="A612" s="194"/>
      <c r="B612" s="191"/>
      <c r="C612" s="195"/>
      <c r="AC612" s="193"/>
    </row>
    <row r="613" spans="1:29" s="34" customFormat="1">
      <c r="A613" s="194"/>
      <c r="B613" s="191"/>
      <c r="C613" s="195"/>
      <c r="AC613" s="193"/>
    </row>
    <row r="614" spans="1:29" s="34" customFormat="1">
      <c r="A614" s="194"/>
      <c r="B614" s="191"/>
      <c r="C614" s="195"/>
      <c r="D614" s="196"/>
      <c r="AC614" s="193"/>
    </row>
    <row r="615" spans="1:29" s="34" customFormat="1">
      <c r="A615" s="194"/>
      <c r="B615" s="191"/>
      <c r="C615" s="195"/>
      <c r="D615" s="196"/>
      <c r="AC615" s="193"/>
    </row>
    <row r="616" spans="1:29" s="34" customFormat="1">
      <c r="A616" s="194"/>
      <c r="B616" s="191"/>
      <c r="C616" s="195"/>
      <c r="D616" s="196"/>
      <c r="AC616" s="193"/>
    </row>
    <row r="617" spans="1:29" s="34" customFormat="1">
      <c r="A617" s="194"/>
      <c r="B617" s="191"/>
      <c r="C617" s="195"/>
      <c r="D617" s="196"/>
      <c r="AC617" s="193"/>
    </row>
    <row r="618" spans="1:29" s="34" customFormat="1">
      <c r="A618" s="194"/>
      <c r="B618" s="191"/>
      <c r="C618" s="195"/>
      <c r="D618" s="196"/>
      <c r="AC618" s="193"/>
    </row>
    <row r="619" spans="1:29" s="34" customFormat="1">
      <c r="A619" s="194"/>
      <c r="B619" s="191"/>
      <c r="C619" s="195"/>
      <c r="D619" s="196"/>
      <c r="AC619" s="193"/>
    </row>
    <row r="620" spans="1:29" s="34" customFormat="1">
      <c r="A620" s="194"/>
      <c r="B620" s="191"/>
      <c r="C620" s="195"/>
      <c r="D620" s="196"/>
      <c r="AC620" s="193"/>
    </row>
    <row r="621" spans="1:29" s="34" customFormat="1">
      <c r="A621" s="194"/>
      <c r="B621" s="191"/>
      <c r="C621" s="195"/>
      <c r="D621" s="196"/>
      <c r="AC621" s="193"/>
    </row>
    <row r="622" spans="1:29" s="34" customFormat="1">
      <c r="A622" s="194"/>
      <c r="B622" s="191"/>
      <c r="C622" s="195"/>
      <c r="D622" s="196"/>
      <c r="AC622" s="193"/>
    </row>
    <row r="623" spans="1:29" s="34" customFormat="1">
      <c r="A623" s="194"/>
      <c r="B623" s="191"/>
      <c r="C623" s="195"/>
      <c r="D623" s="196"/>
      <c r="AC623" s="193"/>
    </row>
    <row r="624" spans="1:29" s="34" customFormat="1">
      <c r="A624" s="194"/>
      <c r="B624" s="191"/>
      <c r="C624" s="195"/>
      <c r="D624" s="196"/>
      <c r="AC624" s="193"/>
    </row>
    <row r="625" spans="1:29" s="34" customFormat="1">
      <c r="A625" s="194"/>
      <c r="B625" s="191"/>
      <c r="C625" s="195"/>
      <c r="AC625" s="193"/>
    </row>
    <row r="626" spans="1:29" s="34" customFormat="1">
      <c r="A626" s="194"/>
      <c r="B626" s="191"/>
      <c r="C626" s="195"/>
      <c r="D626" s="196"/>
      <c r="AC626" s="193"/>
    </row>
    <row r="627" spans="1:29" s="34" customFormat="1">
      <c r="A627" s="194"/>
      <c r="B627" s="191"/>
      <c r="C627" s="195"/>
      <c r="AC627" s="193"/>
    </row>
    <row r="628" spans="1:29" s="34" customFormat="1">
      <c r="A628" s="194"/>
      <c r="B628" s="191"/>
      <c r="C628" s="195"/>
      <c r="D628" s="196"/>
      <c r="AC628" s="193"/>
    </row>
    <row r="629" spans="1:29" s="34" customFormat="1">
      <c r="A629" s="194"/>
      <c r="B629" s="191"/>
      <c r="C629" s="195"/>
      <c r="D629" s="196"/>
      <c r="AC629" s="193"/>
    </row>
    <row r="630" spans="1:29" s="34" customFormat="1">
      <c r="A630" s="194"/>
      <c r="B630" s="191"/>
      <c r="C630" s="195"/>
      <c r="AC630" s="193"/>
    </row>
    <row r="631" spans="1:29" s="34" customFormat="1">
      <c r="A631" s="194"/>
      <c r="B631" s="191"/>
      <c r="C631" s="195"/>
      <c r="D631" s="196"/>
      <c r="AC631" s="193"/>
    </row>
    <row r="632" spans="1:29" s="34" customFormat="1">
      <c r="A632" s="194"/>
      <c r="B632" s="191"/>
      <c r="C632" s="195"/>
      <c r="AC632" s="193"/>
    </row>
    <row r="633" spans="1:29" s="34" customFormat="1">
      <c r="A633" s="194"/>
      <c r="B633" s="191"/>
      <c r="C633" s="195"/>
      <c r="D633" s="196"/>
      <c r="AC633" s="193"/>
    </row>
    <row r="634" spans="1:29" s="34" customFormat="1">
      <c r="A634" s="194"/>
      <c r="B634" s="191"/>
      <c r="C634" s="195"/>
      <c r="AC634" s="193"/>
    </row>
    <row r="635" spans="1:29" s="34" customFormat="1">
      <c r="A635" s="194"/>
      <c r="B635" s="191"/>
      <c r="C635" s="195"/>
      <c r="AC635" s="193"/>
    </row>
    <row r="636" spans="1:29" s="34" customFormat="1">
      <c r="A636" s="194"/>
      <c r="B636" s="191"/>
      <c r="C636" s="195"/>
      <c r="D636" s="196"/>
      <c r="AC636" s="193"/>
    </row>
    <row r="637" spans="1:29" s="34" customFormat="1">
      <c r="A637" s="194"/>
      <c r="B637" s="191"/>
      <c r="C637" s="195"/>
      <c r="AC637" s="193"/>
    </row>
    <row r="638" spans="1:29" s="34" customFormat="1">
      <c r="A638" s="194"/>
      <c r="B638" s="191"/>
      <c r="C638" s="195"/>
      <c r="D638" s="196"/>
      <c r="AC638" s="193"/>
    </row>
    <row r="639" spans="1:29" s="34" customFormat="1">
      <c r="A639" s="194"/>
      <c r="B639" s="191"/>
      <c r="C639" s="195"/>
      <c r="AC639" s="193"/>
    </row>
    <row r="640" spans="1:29" s="34" customFormat="1">
      <c r="A640" s="194"/>
      <c r="B640" s="191"/>
      <c r="C640" s="195"/>
      <c r="AC640" s="193"/>
    </row>
    <row r="641" spans="1:29" s="34" customFormat="1">
      <c r="A641" s="194"/>
      <c r="B641" s="191"/>
      <c r="C641" s="195"/>
      <c r="AC641" s="193"/>
    </row>
    <row r="642" spans="1:29" s="34" customFormat="1">
      <c r="A642" s="194"/>
      <c r="B642" s="191"/>
      <c r="C642" s="195"/>
      <c r="D642" s="196"/>
      <c r="AC642" s="193"/>
    </row>
    <row r="643" spans="1:29" s="34" customFormat="1">
      <c r="A643" s="194"/>
      <c r="B643" s="191"/>
      <c r="C643" s="195"/>
      <c r="AC643" s="193"/>
    </row>
    <row r="644" spans="1:29" s="34" customFormat="1">
      <c r="A644" s="194"/>
      <c r="B644" s="191"/>
      <c r="C644" s="195"/>
      <c r="AC644" s="193"/>
    </row>
    <row r="645" spans="1:29" s="34" customFormat="1">
      <c r="A645" s="194"/>
      <c r="B645" s="191"/>
      <c r="C645" s="195"/>
      <c r="D645" s="196"/>
      <c r="AC645" s="193"/>
    </row>
    <row r="646" spans="1:29" s="34" customFormat="1">
      <c r="A646" s="194"/>
      <c r="B646" s="191"/>
      <c r="C646" s="195"/>
      <c r="D646" s="196"/>
      <c r="AC646" s="193"/>
    </row>
    <row r="647" spans="1:29" s="34" customFormat="1">
      <c r="A647" s="194"/>
      <c r="B647" s="191"/>
      <c r="C647" s="195"/>
      <c r="D647" s="196"/>
      <c r="AC647" s="193"/>
    </row>
    <row r="648" spans="1:29" s="34" customFormat="1">
      <c r="A648" s="194"/>
      <c r="B648" s="191"/>
      <c r="C648" s="195"/>
      <c r="D648" s="196"/>
      <c r="AC648" s="193"/>
    </row>
    <row r="649" spans="1:29" s="34" customFormat="1">
      <c r="A649" s="194"/>
      <c r="B649" s="191"/>
      <c r="C649" s="195"/>
      <c r="AC649" s="193"/>
    </row>
    <row r="650" spans="1:29" s="34" customFormat="1">
      <c r="A650" s="194"/>
      <c r="B650" s="191"/>
      <c r="C650" s="195"/>
      <c r="AC650" s="193"/>
    </row>
    <row r="651" spans="1:29" s="34" customFormat="1">
      <c r="A651" s="194"/>
      <c r="B651" s="191"/>
      <c r="C651" s="195"/>
      <c r="D651" s="196"/>
      <c r="AC651" s="193"/>
    </row>
    <row r="652" spans="1:29" s="34" customFormat="1">
      <c r="A652" s="194"/>
      <c r="B652" s="191"/>
      <c r="C652" s="195"/>
      <c r="AC652" s="193"/>
    </row>
    <row r="653" spans="1:29" s="34" customFormat="1">
      <c r="A653" s="194"/>
      <c r="B653" s="191"/>
      <c r="C653" s="195"/>
      <c r="AC653" s="193"/>
    </row>
    <row r="654" spans="1:29" s="34" customFormat="1">
      <c r="A654" s="194"/>
      <c r="B654" s="191"/>
      <c r="C654" s="195"/>
      <c r="AC654" s="193"/>
    </row>
    <row r="655" spans="1:29" s="34" customFormat="1">
      <c r="A655" s="194"/>
      <c r="B655" s="191"/>
      <c r="C655" s="195"/>
      <c r="AC655" s="193"/>
    </row>
    <row r="656" spans="1:29" s="34" customFormat="1">
      <c r="A656" s="194"/>
      <c r="B656" s="191"/>
      <c r="C656" s="195"/>
      <c r="AC656" s="193"/>
    </row>
    <row r="657" spans="1:29" s="34" customFormat="1">
      <c r="A657" s="194"/>
      <c r="B657" s="191"/>
      <c r="C657" s="195"/>
      <c r="AC657" s="193"/>
    </row>
    <row r="658" spans="1:29" s="34" customFormat="1">
      <c r="A658" s="194"/>
      <c r="B658" s="191"/>
      <c r="C658" s="195"/>
      <c r="D658" s="196"/>
      <c r="AC658" s="193"/>
    </row>
    <row r="659" spans="1:29" s="34" customFormat="1">
      <c r="A659" s="194"/>
      <c r="B659" s="191"/>
      <c r="C659" s="195"/>
      <c r="D659" s="196"/>
      <c r="AC659" s="193"/>
    </row>
    <row r="660" spans="1:29" s="34" customFormat="1">
      <c r="A660" s="194"/>
      <c r="B660" s="191"/>
      <c r="C660" s="195"/>
      <c r="D660" s="196"/>
      <c r="AC660" s="193"/>
    </row>
    <row r="661" spans="1:29" s="34" customFormat="1">
      <c r="A661" s="194"/>
      <c r="B661" s="191"/>
      <c r="C661" s="195"/>
      <c r="D661" s="196"/>
      <c r="AC661" s="193"/>
    </row>
    <row r="662" spans="1:29" s="34" customFormat="1">
      <c r="A662" s="194"/>
      <c r="B662" s="191"/>
      <c r="C662" s="195"/>
      <c r="D662" s="196"/>
      <c r="AC662" s="193"/>
    </row>
    <row r="663" spans="1:29" s="34" customFormat="1">
      <c r="A663" s="194"/>
      <c r="B663" s="191"/>
      <c r="C663" s="195"/>
      <c r="D663" s="196"/>
      <c r="AC663" s="193"/>
    </row>
    <row r="664" spans="1:29" s="34" customFormat="1">
      <c r="A664" s="194"/>
      <c r="B664" s="191"/>
      <c r="C664" s="195"/>
      <c r="D664" s="196"/>
      <c r="AC664" s="193"/>
    </row>
    <row r="665" spans="1:29" s="34" customFormat="1">
      <c r="A665" s="194"/>
      <c r="B665" s="191"/>
      <c r="C665" s="195"/>
      <c r="D665" s="196"/>
      <c r="AC665" s="193"/>
    </row>
    <row r="666" spans="1:29" s="34" customFormat="1">
      <c r="A666" s="194"/>
      <c r="B666" s="191"/>
      <c r="C666" s="195"/>
      <c r="AC666" s="193"/>
    </row>
    <row r="667" spans="1:29" s="34" customFormat="1">
      <c r="A667" s="194"/>
      <c r="B667" s="191"/>
      <c r="C667" s="195"/>
      <c r="AC667" s="193"/>
    </row>
    <row r="668" spans="1:29" s="34" customFormat="1">
      <c r="A668" s="194"/>
      <c r="B668" s="191"/>
      <c r="C668" s="195"/>
      <c r="D668" s="196"/>
      <c r="AC668" s="193"/>
    </row>
    <row r="669" spans="1:29" s="34" customFormat="1">
      <c r="A669" s="194"/>
      <c r="B669" s="191"/>
      <c r="C669" s="195"/>
      <c r="AC669" s="193"/>
    </row>
    <row r="670" spans="1:29" s="34" customFormat="1">
      <c r="A670" s="194"/>
      <c r="B670" s="191"/>
      <c r="C670" s="195"/>
      <c r="AC670" s="193"/>
    </row>
    <row r="671" spans="1:29" s="34" customFormat="1">
      <c r="A671" s="194"/>
      <c r="B671" s="191"/>
      <c r="C671" s="195"/>
      <c r="AC671" s="193"/>
    </row>
    <row r="672" spans="1:29" s="34" customFormat="1">
      <c r="A672" s="194"/>
      <c r="B672" s="191"/>
      <c r="C672" s="195"/>
      <c r="D672" s="196"/>
      <c r="AC672" s="193"/>
    </row>
    <row r="673" spans="1:29" s="34" customFormat="1">
      <c r="A673" s="194"/>
      <c r="B673" s="191"/>
      <c r="C673" s="195"/>
      <c r="D673" s="196"/>
      <c r="AC673" s="193"/>
    </row>
    <row r="674" spans="1:29" s="34" customFormat="1">
      <c r="A674" s="194"/>
      <c r="B674" s="191"/>
      <c r="C674" s="195"/>
      <c r="D674" s="196"/>
      <c r="AC674" s="193"/>
    </row>
    <row r="675" spans="1:29" s="34" customFormat="1">
      <c r="A675" s="194"/>
      <c r="B675" s="191"/>
      <c r="C675" s="195"/>
      <c r="AC675" s="193"/>
    </row>
    <row r="676" spans="1:29" s="34" customFormat="1">
      <c r="A676" s="194"/>
      <c r="B676" s="191"/>
      <c r="C676" s="195"/>
      <c r="AC676" s="193"/>
    </row>
    <row r="677" spans="1:29" s="34" customFormat="1">
      <c r="A677" s="194"/>
      <c r="B677" s="191"/>
      <c r="C677" s="195"/>
      <c r="D677" s="196"/>
      <c r="AC677" s="193"/>
    </row>
    <row r="678" spans="1:29" s="34" customFormat="1">
      <c r="A678" s="194"/>
      <c r="B678" s="191"/>
      <c r="C678" s="195"/>
      <c r="AC678" s="193"/>
    </row>
    <row r="679" spans="1:29" s="34" customFormat="1">
      <c r="A679" s="194"/>
      <c r="B679" s="191"/>
      <c r="C679" s="195"/>
      <c r="AC679" s="193"/>
    </row>
    <row r="680" spans="1:29" s="34" customFormat="1">
      <c r="A680" s="194"/>
      <c r="B680" s="191"/>
      <c r="C680" s="195"/>
      <c r="D680" s="196"/>
      <c r="AC680" s="193"/>
    </row>
    <row r="681" spans="1:29" s="34" customFormat="1">
      <c r="A681" s="194"/>
      <c r="B681" s="191"/>
      <c r="C681" s="195"/>
      <c r="D681" s="196"/>
      <c r="AC681" s="193"/>
    </row>
    <row r="682" spans="1:29" s="34" customFormat="1">
      <c r="A682" s="194"/>
      <c r="B682" s="191"/>
      <c r="C682" s="195"/>
      <c r="AC682" s="193"/>
    </row>
    <row r="683" spans="1:29" s="34" customFormat="1">
      <c r="A683" s="194"/>
      <c r="B683" s="191"/>
      <c r="C683" s="195"/>
      <c r="AC683" s="193"/>
    </row>
    <row r="684" spans="1:29" s="34" customFormat="1">
      <c r="A684" s="194"/>
      <c r="B684" s="191"/>
      <c r="C684" s="195"/>
      <c r="D684" s="196"/>
      <c r="AC684" s="193"/>
    </row>
    <row r="685" spans="1:29" s="34" customFormat="1">
      <c r="A685" s="194"/>
      <c r="B685" s="191"/>
      <c r="C685" s="195"/>
      <c r="AC685" s="193"/>
    </row>
    <row r="686" spans="1:29" s="34" customFormat="1">
      <c r="A686" s="194"/>
      <c r="B686" s="191"/>
      <c r="C686" s="195"/>
      <c r="AC686" s="193"/>
    </row>
    <row r="687" spans="1:29" s="34" customFormat="1">
      <c r="A687" s="194"/>
      <c r="B687" s="191"/>
      <c r="C687" s="195"/>
      <c r="AC687" s="193"/>
    </row>
    <row r="688" spans="1:29" s="34" customFormat="1">
      <c r="A688" s="194"/>
      <c r="B688" s="191"/>
      <c r="C688" s="195"/>
      <c r="AC688" s="193"/>
    </row>
    <row r="689" spans="1:29" s="34" customFormat="1">
      <c r="A689" s="194"/>
      <c r="B689" s="191"/>
      <c r="C689" s="195"/>
      <c r="D689" s="196"/>
      <c r="AC689" s="193"/>
    </row>
    <row r="690" spans="1:29" s="34" customFormat="1">
      <c r="A690" s="194"/>
      <c r="B690" s="191"/>
      <c r="C690" s="195"/>
      <c r="AC690" s="193"/>
    </row>
    <row r="691" spans="1:29" s="34" customFormat="1">
      <c r="A691" s="194"/>
      <c r="B691" s="191"/>
      <c r="C691" s="195"/>
      <c r="D691" s="196"/>
      <c r="AC691" s="193"/>
    </row>
    <row r="692" spans="1:29" s="34" customFormat="1">
      <c r="A692" s="194"/>
      <c r="B692" s="191"/>
      <c r="C692" s="195"/>
      <c r="AC692" s="193"/>
    </row>
    <row r="693" spans="1:29" s="34" customFormat="1">
      <c r="A693" s="194"/>
      <c r="B693" s="191"/>
      <c r="C693" s="195"/>
      <c r="AC693" s="193"/>
    </row>
    <row r="694" spans="1:29" s="34" customFormat="1">
      <c r="A694" s="194"/>
      <c r="B694" s="191"/>
      <c r="C694" s="195"/>
      <c r="D694" s="196"/>
      <c r="AC694" s="193"/>
    </row>
    <row r="695" spans="1:29" s="34" customFormat="1">
      <c r="A695" s="194"/>
      <c r="B695" s="191"/>
      <c r="C695" s="195"/>
      <c r="AC695" s="193"/>
    </row>
    <row r="696" spans="1:29" s="34" customFormat="1">
      <c r="A696" s="194"/>
      <c r="B696" s="191"/>
      <c r="C696" s="195"/>
      <c r="D696" s="196"/>
      <c r="AC696" s="193"/>
    </row>
    <row r="697" spans="1:29" s="34" customFormat="1">
      <c r="A697" s="194"/>
      <c r="B697" s="191"/>
      <c r="C697" s="195"/>
      <c r="D697" s="196"/>
      <c r="AC697" s="193"/>
    </row>
    <row r="698" spans="1:29" s="34" customFormat="1">
      <c r="A698" s="194"/>
      <c r="B698" s="191"/>
      <c r="C698" s="195"/>
      <c r="AC698" s="193"/>
    </row>
    <row r="699" spans="1:29" s="34" customFormat="1">
      <c r="A699" s="194"/>
      <c r="B699" s="191"/>
      <c r="C699" s="195"/>
      <c r="AC699" s="193"/>
    </row>
    <row r="700" spans="1:29" s="34" customFormat="1">
      <c r="A700" s="194"/>
      <c r="B700" s="191"/>
      <c r="C700" s="195"/>
      <c r="AC700" s="193"/>
    </row>
    <row r="701" spans="1:29" s="34" customFormat="1">
      <c r="A701" s="194"/>
      <c r="B701" s="191"/>
      <c r="C701" s="195"/>
      <c r="D701" s="196"/>
      <c r="AC701" s="193"/>
    </row>
    <row r="702" spans="1:29" s="34" customFormat="1">
      <c r="A702" s="194"/>
      <c r="B702" s="191"/>
      <c r="C702" s="195"/>
      <c r="D702" s="196"/>
      <c r="AC702" s="193"/>
    </row>
    <row r="703" spans="1:29" s="34" customFormat="1">
      <c r="A703" s="194"/>
      <c r="B703" s="191"/>
      <c r="C703" s="195"/>
      <c r="AC703" s="193"/>
    </row>
    <row r="704" spans="1:29" s="34" customFormat="1">
      <c r="A704" s="194"/>
      <c r="B704" s="191"/>
      <c r="C704" s="195"/>
      <c r="D704" s="196"/>
      <c r="AC704" s="193"/>
    </row>
    <row r="705" spans="1:29" s="34" customFormat="1">
      <c r="A705" s="194"/>
      <c r="B705" s="191"/>
      <c r="C705" s="195"/>
      <c r="AC705" s="193"/>
    </row>
    <row r="706" spans="1:29" s="34" customFormat="1">
      <c r="A706" s="194"/>
      <c r="B706" s="191"/>
      <c r="C706" s="195"/>
      <c r="D706" s="196"/>
      <c r="AC706" s="193"/>
    </row>
    <row r="707" spans="1:29" s="34" customFormat="1">
      <c r="A707" s="194"/>
      <c r="B707" s="191"/>
      <c r="C707" s="195"/>
      <c r="AC707" s="193"/>
    </row>
    <row r="708" spans="1:29" s="34" customFormat="1">
      <c r="A708" s="194"/>
      <c r="B708" s="191"/>
      <c r="C708" s="195"/>
      <c r="AC708" s="193"/>
    </row>
    <row r="709" spans="1:29" s="34" customFormat="1">
      <c r="A709" s="194"/>
      <c r="B709" s="191"/>
      <c r="C709" s="195"/>
      <c r="D709" s="196"/>
      <c r="AC709" s="193"/>
    </row>
    <row r="710" spans="1:29" s="34" customFormat="1">
      <c r="A710" s="194"/>
      <c r="B710" s="191"/>
      <c r="C710" s="195"/>
      <c r="AC710" s="193"/>
    </row>
    <row r="711" spans="1:29" s="34" customFormat="1">
      <c r="A711" s="194"/>
      <c r="B711" s="191"/>
      <c r="C711" s="195"/>
      <c r="AC711" s="193"/>
    </row>
    <row r="712" spans="1:29" s="34" customFormat="1">
      <c r="A712" s="194"/>
      <c r="B712" s="191"/>
      <c r="C712" s="195"/>
      <c r="D712" s="196"/>
      <c r="AC712" s="193"/>
    </row>
    <row r="713" spans="1:29" s="34" customFormat="1">
      <c r="A713" s="194"/>
      <c r="B713" s="191"/>
      <c r="C713" s="195"/>
      <c r="AC713" s="193"/>
    </row>
    <row r="714" spans="1:29" s="34" customFormat="1">
      <c r="A714" s="194"/>
      <c r="B714" s="191"/>
      <c r="C714" s="195"/>
      <c r="AC714" s="193"/>
    </row>
    <row r="715" spans="1:29" s="34" customFormat="1">
      <c r="A715" s="194"/>
      <c r="B715" s="191"/>
      <c r="C715" s="195"/>
      <c r="AC715" s="193"/>
    </row>
    <row r="716" spans="1:29" s="34" customFormat="1">
      <c r="A716" s="194"/>
      <c r="B716" s="191"/>
      <c r="C716" s="195"/>
      <c r="AC716" s="193"/>
    </row>
    <row r="717" spans="1:29" s="34" customFormat="1">
      <c r="A717" s="194"/>
      <c r="B717" s="191"/>
      <c r="C717" s="195"/>
      <c r="D717" s="196"/>
      <c r="AC717" s="193"/>
    </row>
    <row r="718" spans="1:29" s="34" customFormat="1">
      <c r="A718" s="194"/>
      <c r="B718" s="191"/>
      <c r="C718" s="195"/>
      <c r="D718" s="196"/>
      <c r="AC718" s="193"/>
    </row>
    <row r="719" spans="1:29" s="34" customFormat="1">
      <c r="A719" s="194"/>
      <c r="B719" s="191"/>
      <c r="C719" s="195"/>
      <c r="AC719" s="193"/>
    </row>
    <row r="720" spans="1:29" s="34" customFormat="1">
      <c r="A720" s="194"/>
      <c r="B720" s="191"/>
      <c r="C720" s="195"/>
      <c r="AC720" s="193"/>
    </row>
    <row r="721" spans="1:29" s="34" customFormat="1">
      <c r="A721" s="194"/>
      <c r="B721" s="191"/>
      <c r="C721" s="195"/>
      <c r="AC721" s="193"/>
    </row>
    <row r="722" spans="1:29" s="34" customFormat="1">
      <c r="A722" s="194"/>
      <c r="B722" s="191"/>
      <c r="C722" s="195"/>
      <c r="AC722" s="193"/>
    </row>
    <row r="723" spans="1:29" s="34" customFormat="1">
      <c r="A723" s="194"/>
      <c r="B723" s="191"/>
      <c r="C723" s="195"/>
      <c r="AC723" s="193"/>
    </row>
    <row r="724" spans="1:29" s="34" customFormat="1">
      <c r="A724" s="194"/>
      <c r="B724" s="191"/>
      <c r="C724" s="195"/>
      <c r="AC724" s="193"/>
    </row>
    <row r="725" spans="1:29" s="34" customFormat="1">
      <c r="A725" s="194"/>
      <c r="B725" s="191"/>
      <c r="C725" s="195"/>
      <c r="AC725" s="193"/>
    </row>
    <row r="726" spans="1:29" s="34" customFormat="1">
      <c r="A726" s="194"/>
      <c r="B726" s="191"/>
      <c r="C726" s="195"/>
      <c r="AC726" s="193"/>
    </row>
    <row r="727" spans="1:29" s="34" customFormat="1">
      <c r="A727" s="194"/>
      <c r="B727" s="191"/>
      <c r="C727" s="195"/>
      <c r="AC727" s="193"/>
    </row>
    <row r="728" spans="1:29" s="34" customFormat="1">
      <c r="A728" s="194"/>
      <c r="B728" s="191"/>
      <c r="C728" s="195"/>
      <c r="D728" s="196"/>
      <c r="AC728" s="193"/>
    </row>
    <row r="729" spans="1:29" s="34" customFormat="1">
      <c r="A729" s="194"/>
      <c r="B729" s="191"/>
      <c r="C729" s="195"/>
      <c r="AC729" s="193"/>
    </row>
    <row r="730" spans="1:29" s="34" customFormat="1">
      <c r="A730" s="194"/>
      <c r="B730" s="191"/>
      <c r="C730" s="195"/>
      <c r="AC730" s="193"/>
    </row>
    <row r="731" spans="1:29" s="34" customFormat="1">
      <c r="A731" s="194"/>
      <c r="B731" s="191"/>
      <c r="C731" s="195"/>
      <c r="AC731" s="193"/>
    </row>
    <row r="732" spans="1:29" s="34" customFormat="1">
      <c r="A732" s="194"/>
      <c r="B732" s="191"/>
      <c r="C732" s="195"/>
      <c r="D732" s="196"/>
      <c r="AC732" s="193"/>
    </row>
    <row r="733" spans="1:29" s="34" customFormat="1">
      <c r="A733" s="194"/>
      <c r="B733" s="191"/>
      <c r="C733" s="195"/>
      <c r="D733" s="196"/>
      <c r="AC733" s="193"/>
    </row>
    <row r="734" spans="1:29" s="34" customFormat="1">
      <c r="A734" s="194"/>
      <c r="B734" s="191"/>
      <c r="C734" s="195"/>
      <c r="D734" s="196"/>
      <c r="AC734" s="193"/>
    </row>
    <row r="735" spans="1:29" s="34" customFormat="1">
      <c r="A735" s="194"/>
      <c r="B735" s="191"/>
      <c r="C735" s="195"/>
      <c r="AC735" s="193"/>
    </row>
    <row r="736" spans="1:29" s="34" customFormat="1">
      <c r="A736" s="194"/>
      <c r="B736" s="191"/>
      <c r="C736" s="195"/>
      <c r="AC736" s="193"/>
    </row>
    <row r="737" spans="1:29" s="34" customFormat="1">
      <c r="A737" s="194"/>
      <c r="B737" s="191"/>
      <c r="C737" s="195"/>
      <c r="AC737" s="193"/>
    </row>
    <row r="738" spans="1:29" s="34" customFormat="1">
      <c r="A738" s="194"/>
      <c r="B738" s="191"/>
      <c r="C738" s="195"/>
      <c r="AC738" s="193"/>
    </row>
    <row r="739" spans="1:29" s="34" customFormat="1">
      <c r="A739" s="194"/>
      <c r="B739" s="191"/>
      <c r="C739" s="195"/>
      <c r="AC739" s="193"/>
    </row>
    <row r="740" spans="1:29" s="34" customFormat="1">
      <c r="A740" s="194"/>
      <c r="B740" s="191"/>
      <c r="C740" s="195"/>
      <c r="AC740" s="193"/>
    </row>
    <row r="741" spans="1:29" s="34" customFormat="1">
      <c r="A741" s="194"/>
      <c r="B741" s="191"/>
      <c r="C741" s="195"/>
      <c r="AC741" s="193"/>
    </row>
    <row r="742" spans="1:29" s="34" customFormat="1">
      <c r="A742" s="194"/>
      <c r="B742" s="191"/>
      <c r="C742" s="195"/>
      <c r="D742" s="196"/>
      <c r="AC742" s="193"/>
    </row>
    <row r="743" spans="1:29" s="34" customFormat="1">
      <c r="A743" s="194"/>
      <c r="B743" s="191"/>
      <c r="C743" s="195"/>
      <c r="D743" s="196"/>
      <c r="AC743" s="193"/>
    </row>
    <row r="744" spans="1:29" s="34" customFormat="1">
      <c r="A744" s="194"/>
      <c r="B744" s="191"/>
      <c r="C744" s="195"/>
      <c r="D744" s="196"/>
      <c r="AC744" s="193"/>
    </row>
    <row r="745" spans="1:29" s="34" customFormat="1">
      <c r="A745" s="194"/>
      <c r="B745" s="191"/>
      <c r="C745" s="195"/>
      <c r="AC745" s="193"/>
    </row>
    <row r="746" spans="1:29" s="34" customFormat="1">
      <c r="A746" s="194"/>
      <c r="B746" s="191"/>
      <c r="C746" s="195"/>
      <c r="AC746" s="193"/>
    </row>
    <row r="747" spans="1:29" s="34" customFormat="1">
      <c r="A747" s="194"/>
      <c r="B747" s="191"/>
      <c r="C747" s="195"/>
      <c r="D747" s="196"/>
      <c r="AC747" s="193"/>
    </row>
    <row r="748" spans="1:29" s="34" customFormat="1">
      <c r="A748" s="194"/>
      <c r="B748" s="191"/>
      <c r="C748" s="195"/>
      <c r="AC748" s="193"/>
    </row>
    <row r="749" spans="1:29" s="34" customFormat="1">
      <c r="A749" s="194"/>
      <c r="B749" s="191"/>
      <c r="C749" s="195"/>
      <c r="AC749" s="193"/>
    </row>
    <row r="750" spans="1:29" s="34" customFormat="1">
      <c r="A750" s="194"/>
      <c r="B750" s="191"/>
      <c r="C750" s="195"/>
      <c r="AC750" s="193"/>
    </row>
    <row r="751" spans="1:29" s="34" customFormat="1">
      <c r="A751" s="194"/>
      <c r="B751" s="191"/>
      <c r="C751" s="195"/>
      <c r="AC751" s="193"/>
    </row>
    <row r="752" spans="1:29" s="34" customFormat="1">
      <c r="A752" s="194"/>
      <c r="B752" s="191"/>
      <c r="C752" s="195"/>
      <c r="D752" s="196"/>
      <c r="AC752" s="193"/>
    </row>
    <row r="753" spans="1:29" s="34" customFormat="1">
      <c r="A753" s="194"/>
      <c r="B753" s="191"/>
      <c r="C753" s="195"/>
      <c r="AC753" s="193"/>
    </row>
    <row r="754" spans="1:29" s="34" customFormat="1">
      <c r="A754" s="194"/>
      <c r="B754" s="191"/>
      <c r="C754" s="195"/>
      <c r="D754" s="196"/>
      <c r="AC754" s="193"/>
    </row>
    <row r="755" spans="1:29" s="34" customFormat="1">
      <c r="A755" s="194"/>
      <c r="B755" s="191"/>
      <c r="C755" s="195"/>
      <c r="D755" s="196"/>
      <c r="AC755" s="193"/>
    </row>
    <row r="756" spans="1:29" s="34" customFormat="1">
      <c r="A756" s="194"/>
      <c r="B756" s="191"/>
      <c r="C756" s="195"/>
      <c r="AC756" s="193"/>
    </row>
    <row r="757" spans="1:29" s="34" customFormat="1">
      <c r="A757" s="194"/>
      <c r="B757" s="191"/>
      <c r="C757" s="195"/>
      <c r="AC757" s="193"/>
    </row>
    <row r="758" spans="1:29" s="34" customFormat="1">
      <c r="A758" s="194"/>
      <c r="B758" s="191"/>
      <c r="C758" s="195"/>
      <c r="D758" s="196"/>
      <c r="AC758" s="193"/>
    </row>
    <row r="759" spans="1:29" s="34" customFormat="1">
      <c r="A759" s="194"/>
      <c r="B759" s="191"/>
      <c r="C759" s="195"/>
      <c r="AC759" s="193"/>
    </row>
    <row r="760" spans="1:29" s="34" customFormat="1">
      <c r="A760" s="194"/>
      <c r="B760" s="191"/>
      <c r="C760" s="195"/>
      <c r="AC760" s="193"/>
    </row>
    <row r="761" spans="1:29" s="34" customFormat="1">
      <c r="A761" s="194"/>
      <c r="B761" s="191"/>
      <c r="C761" s="195"/>
      <c r="AC761" s="193"/>
    </row>
    <row r="762" spans="1:29" s="34" customFormat="1">
      <c r="A762" s="194"/>
      <c r="B762" s="191"/>
      <c r="C762" s="195"/>
      <c r="D762" s="196"/>
      <c r="AC762" s="193"/>
    </row>
    <row r="763" spans="1:29" s="34" customFormat="1">
      <c r="A763" s="194"/>
      <c r="B763" s="191"/>
      <c r="C763" s="195"/>
      <c r="AC763" s="193"/>
    </row>
    <row r="764" spans="1:29" s="34" customFormat="1">
      <c r="A764" s="194"/>
      <c r="B764" s="191"/>
      <c r="C764" s="195"/>
      <c r="AC764" s="193"/>
    </row>
    <row r="765" spans="1:29" s="34" customFormat="1">
      <c r="A765" s="194"/>
      <c r="B765" s="191"/>
      <c r="C765" s="195"/>
      <c r="D765" s="196"/>
      <c r="AC765" s="193"/>
    </row>
    <row r="766" spans="1:29" s="34" customFormat="1">
      <c r="A766" s="194"/>
      <c r="B766" s="191"/>
      <c r="C766" s="195"/>
      <c r="AC766" s="193"/>
    </row>
    <row r="767" spans="1:29" s="34" customFormat="1">
      <c r="A767" s="194"/>
      <c r="B767" s="191"/>
      <c r="C767" s="195"/>
      <c r="D767" s="196"/>
      <c r="AC767" s="193"/>
    </row>
    <row r="768" spans="1:29" s="34" customFormat="1">
      <c r="A768" s="194"/>
      <c r="B768" s="191"/>
      <c r="C768" s="195"/>
      <c r="AC768" s="193"/>
    </row>
    <row r="769" spans="1:29" s="34" customFormat="1">
      <c r="A769" s="194"/>
      <c r="B769" s="191"/>
      <c r="C769" s="195"/>
      <c r="AC769" s="193"/>
    </row>
    <row r="770" spans="1:29" s="34" customFormat="1">
      <c r="A770" s="194"/>
      <c r="B770" s="191"/>
      <c r="C770" s="195"/>
      <c r="D770" s="196"/>
      <c r="AC770" s="193"/>
    </row>
    <row r="771" spans="1:29" s="34" customFormat="1">
      <c r="A771" s="194"/>
      <c r="B771" s="191"/>
      <c r="C771" s="195"/>
      <c r="AC771" s="193"/>
    </row>
    <row r="772" spans="1:29" s="34" customFormat="1">
      <c r="A772" s="194"/>
      <c r="B772" s="191"/>
      <c r="C772" s="195"/>
      <c r="AC772" s="193"/>
    </row>
    <row r="773" spans="1:29" s="34" customFormat="1">
      <c r="A773" s="194"/>
      <c r="B773" s="191"/>
      <c r="C773" s="195"/>
      <c r="AC773" s="193"/>
    </row>
    <row r="774" spans="1:29" s="34" customFormat="1">
      <c r="A774" s="194"/>
      <c r="B774" s="191"/>
      <c r="C774" s="195"/>
      <c r="D774" s="196"/>
      <c r="AC774" s="193"/>
    </row>
    <row r="775" spans="1:29" s="34" customFormat="1">
      <c r="A775" s="194"/>
      <c r="B775" s="191"/>
      <c r="C775" s="195"/>
      <c r="D775" s="196"/>
      <c r="AC775" s="193"/>
    </row>
    <row r="776" spans="1:29" s="34" customFormat="1">
      <c r="A776" s="194"/>
      <c r="B776" s="191"/>
      <c r="C776" s="195"/>
      <c r="D776" s="196"/>
      <c r="AC776" s="193"/>
    </row>
    <row r="777" spans="1:29" s="34" customFormat="1">
      <c r="A777" s="194"/>
      <c r="B777" s="191"/>
      <c r="C777" s="195"/>
      <c r="AC777" s="193"/>
    </row>
    <row r="778" spans="1:29" s="34" customFormat="1">
      <c r="A778" s="194"/>
      <c r="B778" s="191"/>
      <c r="C778" s="195"/>
      <c r="AC778" s="193"/>
    </row>
    <row r="779" spans="1:29" s="34" customFormat="1">
      <c r="A779" s="194"/>
      <c r="B779" s="191"/>
      <c r="C779" s="195"/>
      <c r="AC779" s="193"/>
    </row>
    <row r="780" spans="1:29" s="34" customFormat="1">
      <c r="A780" s="194"/>
      <c r="B780" s="191"/>
      <c r="C780" s="195"/>
      <c r="AC780" s="193"/>
    </row>
    <row r="781" spans="1:29" s="34" customFormat="1">
      <c r="A781" s="194"/>
      <c r="B781" s="191"/>
      <c r="C781" s="195"/>
      <c r="AC781" s="193"/>
    </row>
    <row r="782" spans="1:29" s="34" customFormat="1">
      <c r="A782" s="194"/>
      <c r="B782" s="191"/>
      <c r="C782" s="195"/>
      <c r="D782" s="196"/>
      <c r="AC782" s="193"/>
    </row>
    <row r="783" spans="1:29" s="34" customFormat="1">
      <c r="A783" s="194"/>
      <c r="B783" s="191"/>
      <c r="C783" s="195"/>
      <c r="D783" s="196"/>
      <c r="AC783" s="193"/>
    </row>
    <row r="784" spans="1:29" s="34" customFormat="1">
      <c r="A784" s="194"/>
      <c r="B784" s="191"/>
      <c r="C784" s="195"/>
      <c r="D784" s="196"/>
      <c r="AC784" s="193"/>
    </row>
    <row r="785" spans="1:29" s="34" customFormat="1">
      <c r="A785" s="194"/>
      <c r="B785" s="191"/>
      <c r="C785" s="195"/>
      <c r="AC785" s="193"/>
    </row>
    <row r="786" spans="1:29" s="34" customFormat="1">
      <c r="A786" s="194"/>
      <c r="B786" s="191"/>
      <c r="C786" s="195"/>
      <c r="D786" s="196"/>
      <c r="AC786" s="193"/>
    </row>
    <row r="787" spans="1:29" s="34" customFormat="1">
      <c r="A787" s="194"/>
      <c r="B787" s="191"/>
      <c r="C787" s="195"/>
      <c r="AC787" s="193"/>
    </row>
    <row r="788" spans="1:29" s="34" customFormat="1">
      <c r="A788" s="194"/>
      <c r="B788" s="191"/>
      <c r="C788" s="195"/>
      <c r="D788" s="196"/>
      <c r="AC788" s="193"/>
    </row>
    <row r="789" spans="1:29" s="34" customFormat="1">
      <c r="A789" s="194"/>
      <c r="B789" s="191"/>
      <c r="C789" s="195"/>
      <c r="D789" s="196"/>
      <c r="AC789" s="193"/>
    </row>
    <row r="790" spans="1:29" s="34" customFormat="1">
      <c r="A790" s="194"/>
      <c r="B790" s="191"/>
      <c r="C790" s="195"/>
      <c r="D790" s="196"/>
      <c r="AC790" s="193"/>
    </row>
    <row r="791" spans="1:29" s="34" customFormat="1">
      <c r="A791" s="194"/>
      <c r="B791" s="191"/>
      <c r="C791" s="195"/>
      <c r="D791" s="196"/>
      <c r="AC791" s="193"/>
    </row>
    <row r="792" spans="1:29" s="34" customFormat="1">
      <c r="A792" s="194"/>
      <c r="B792" s="191"/>
      <c r="C792" s="195"/>
      <c r="D792" s="196"/>
      <c r="AC792" s="193"/>
    </row>
    <row r="793" spans="1:29" s="34" customFormat="1">
      <c r="A793" s="194"/>
      <c r="B793" s="191"/>
      <c r="C793" s="195"/>
      <c r="D793" s="196"/>
      <c r="AC793" s="193"/>
    </row>
    <row r="794" spans="1:29" s="34" customFormat="1">
      <c r="A794" s="194"/>
      <c r="B794" s="191"/>
      <c r="C794" s="195"/>
      <c r="D794" s="196"/>
      <c r="AC794" s="193"/>
    </row>
    <row r="795" spans="1:29" s="34" customFormat="1">
      <c r="A795" s="194"/>
      <c r="B795" s="191"/>
      <c r="C795" s="195"/>
      <c r="D795" s="35"/>
      <c r="AC795" s="193"/>
    </row>
    <row r="796" spans="1:29" s="34" customFormat="1">
      <c r="A796" s="194"/>
      <c r="B796" s="191"/>
      <c r="C796" s="195"/>
      <c r="D796" s="196"/>
      <c r="AC796" s="193"/>
    </row>
    <row r="797" spans="1:29" s="34" customFormat="1">
      <c r="A797" s="194"/>
      <c r="B797" s="191"/>
      <c r="C797" s="195"/>
      <c r="D797" s="35"/>
      <c r="AC797" s="193"/>
    </row>
    <row r="798" spans="1:29" s="34" customFormat="1">
      <c r="A798" s="194"/>
      <c r="B798" s="191"/>
      <c r="C798" s="195"/>
      <c r="AC798" s="193"/>
    </row>
    <row r="799" spans="1:29" s="34" customFormat="1">
      <c r="A799" s="194"/>
      <c r="B799" s="191"/>
      <c r="C799" s="195"/>
      <c r="AC799" s="193"/>
    </row>
    <row r="800" spans="1:29" s="34" customFormat="1">
      <c r="A800" s="194"/>
      <c r="B800" s="191"/>
      <c r="C800" s="195"/>
      <c r="AC800" s="193"/>
    </row>
    <row r="801" spans="1:29" s="34" customFormat="1">
      <c r="A801" s="194"/>
      <c r="B801" s="191"/>
      <c r="C801" s="195"/>
      <c r="D801" s="196"/>
      <c r="AC801" s="193"/>
    </row>
    <row r="802" spans="1:29" s="34" customFormat="1">
      <c r="A802" s="194"/>
      <c r="B802" s="191"/>
      <c r="C802" s="195"/>
      <c r="D802" s="196"/>
      <c r="AC802" s="193"/>
    </row>
    <row r="803" spans="1:29" s="34" customFormat="1">
      <c r="A803" s="194"/>
      <c r="B803" s="191"/>
      <c r="C803" s="195"/>
      <c r="AC803" s="193"/>
    </row>
    <row r="804" spans="1:29" s="34" customFormat="1">
      <c r="A804" s="194"/>
      <c r="B804" s="191"/>
      <c r="C804" s="195"/>
      <c r="D804" s="196"/>
      <c r="AC804" s="193"/>
    </row>
    <row r="805" spans="1:29" s="34" customFormat="1">
      <c r="A805" s="194"/>
      <c r="B805" s="191"/>
      <c r="C805" s="195"/>
      <c r="D805" s="196"/>
      <c r="AC805" s="193"/>
    </row>
    <row r="806" spans="1:29" s="34" customFormat="1">
      <c r="A806" s="194"/>
      <c r="B806" s="191"/>
      <c r="C806" s="195"/>
      <c r="AC806" s="193"/>
    </row>
    <row r="807" spans="1:29" s="34" customFormat="1">
      <c r="A807" s="194"/>
      <c r="B807" s="191"/>
      <c r="C807" s="195"/>
      <c r="AC807" s="193"/>
    </row>
    <row r="808" spans="1:29" s="34" customFormat="1">
      <c r="A808" s="194"/>
      <c r="B808" s="191"/>
      <c r="C808" s="195"/>
      <c r="D808" s="196"/>
      <c r="AC808" s="193"/>
    </row>
    <row r="809" spans="1:29" s="34" customFormat="1">
      <c r="A809" s="194"/>
      <c r="B809" s="191"/>
      <c r="C809" s="195"/>
      <c r="AC809" s="193"/>
    </row>
    <row r="810" spans="1:29" s="34" customFormat="1">
      <c r="A810" s="194"/>
      <c r="B810" s="191"/>
      <c r="C810" s="195"/>
      <c r="AC810" s="193"/>
    </row>
    <row r="811" spans="1:29" s="34" customFormat="1">
      <c r="A811" s="194"/>
      <c r="B811" s="191"/>
      <c r="C811" s="195"/>
      <c r="AC811" s="193"/>
    </row>
    <row r="812" spans="1:29" s="34" customFormat="1">
      <c r="A812" s="194"/>
      <c r="B812" s="191"/>
      <c r="C812" s="195"/>
      <c r="D812" s="196"/>
      <c r="AC812" s="193"/>
    </row>
    <row r="813" spans="1:29" s="34" customFormat="1">
      <c r="A813" s="194"/>
      <c r="B813" s="191"/>
      <c r="C813" s="195"/>
      <c r="AC813" s="193"/>
    </row>
    <row r="814" spans="1:29" s="34" customFormat="1">
      <c r="A814" s="194"/>
      <c r="B814" s="191"/>
      <c r="C814" s="195"/>
      <c r="D814" s="196"/>
      <c r="AC814" s="193"/>
    </row>
    <row r="815" spans="1:29" s="34" customFormat="1">
      <c r="A815" s="194"/>
      <c r="B815" s="191"/>
      <c r="C815" s="195"/>
      <c r="AC815" s="193"/>
    </row>
    <row r="816" spans="1:29" s="34" customFormat="1">
      <c r="A816" s="194"/>
      <c r="B816" s="191"/>
      <c r="C816" s="195"/>
      <c r="D816" s="196"/>
      <c r="AC816" s="193"/>
    </row>
    <row r="817" spans="1:29" s="34" customFormat="1">
      <c r="A817" s="194"/>
      <c r="B817" s="191"/>
      <c r="C817" s="195"/>
      <c r="AC817" s="193"/>
    </row>
    <row r="818" spans="1:29" s="34" customFormat="1">
      <c r="A818" s="194"/>
      <c r="B818" s="191"/>
      <c r="C818" s="195"/>
      <c r="D818" s="35"/>
      <c r="AC818" s="193"/>
    </row>
    <row r="819" spans="1:29" s="34" customFormat="1">
      <c r="A819" s="194"/>
      <c r="B819" s="191"/>
      <c r="C819" s="195"/>
      <c r="D819" s="196"/>
      <c r="AC819" s="193"/>
    </row>
    <row r="820" spans="1:29" s="34" customFormat="1">
      <c r="A820" s="194"/>
      <c r="B820" s="191"/>
      <c r="C820" s="195"/>
      <c r="AC820" s="193"/>
    </row>
    <row r="821" spans="1:29" s="34" customFormat="1">
      <c r="A821" s="194"/>
      <c r="B821" s="191"/>
      <c r="C821" s="195"/>
      <c r="D821" s="196"/>
      <c r="AC821" s="193"/>
    </row>
    <row r="822" spans="1:29" s="34" customFormat="1">
      <c r="A822" s="194"/>
      <c r="B822" s="191"/>
      <c r="C822" s="195"/>
      <c r="AC822" s="193"/>
    </row>
    <row r="823" spans="1:29" s="34" customFormat="1">
      <c r="A823" s="194"/>
      <c r="B823" s="191"/>
      <c r="C823" s="195"/>
      <c r="D823" s="35"/>
      <c r="AC823" s="193"/>
    </row>
    <row r="824" spans="1:29" s="34" customFormat="1">
      <c r="A824" s="194"/>
      <c r="B824" s="191"/>
      <c r="C824" s="195"/>
      <c r="D824" s="196"/>
      <c r="AC824" s="193"/>
    </row>
    <row r="825" spans="1:29" s="34" customFormat="1">
      <c r="A825" s="194"/>
      <c r="B825" s="191"/>
      <c r="C825" s="195"/>
      <c r="D825" s="196"/>
      <c r="AC825" s="193"/>
    </row>
    <row r="826" spans="1:29" s="34" customFormat="1">
      <c r="A826" s="194"/>
      <c r="B826" s="191"/>
      <c r="C826" s="195"/>
      <c r="AC826" s="193"/>
    </row>
    <row r="827" spans="1:29" s="34" customFormat="1">
      <c r="A827" s="194"/>
      <c r="B827" s="191"/>
      <c r="C827" s="195"/>
      <c r="AC827" s="193"/>
    </row>
    <row r="828" spans="1:29" s="34" customFormat="1">
      <c r="A828" s="194"/>
      <c r="B828" s="191"/>
      <c r="C828" s="195"/>
      <c r="D828" s="196"/>
      <c r="AC828" s="193"/>
    </row>
    <row r="829" spans="1:29" s="34" customFormat="1">
      <c r="A829" s="194"/>
      <c r="B829" s="191"/>
      <c r="C829" s="195"/>
      <c r="AC829" s="193"/>
    </row>
    <row r="830" spans="1:29" s="34" customFormat="1">
      <c r="A830" s="194"/>
      <c r="B830" s="191"/>
      <c r="C830" s="195"/>
      <c r="D830" s="35"/>
      <c r="AC830" s="193"/>
    </row>
    <row r="831" spans="1:29" s="34" customFormat="1">
      <c r="A831" s="194"/>
      <c r="B831" s="191"/>
      <c r="C831" s="195"/>
      <c r="D831" s="35"/>
      <c r="AC831" s="193"/>
    </row>
    <row r="832" spans="1:29" s="34" customFormat="1">
      <c r="A832" s="194"/>
      <c r="B832" s="191"/>
      <c r="C832" s="195"/>
      <c r="D832" s="35"/>
      <c r="AC832" s="193"/>
    </row>
    <row r="833" spans="1:29" s="34" customFormat="1">
      <c r="A833" s="194"/>
      <c r="B833" s="191"/>
      <c r="C833" s="195"/>
      <c r="AC833" s="193"/>
    </row>
    <row r="834" spans="1:29" s="34" customFormat="1">
      <c r="A834" s="194"/>
      <c r="B834" s="191"/>
      <c r="C834" s="195"/>
      <c r="AC834" s="193"/>
    </row>
    <row r="835" spans="1:29" s="34" customFormat="1">
      <c r="A835" s="194"/>
      <c r="B835" s="191"/>
      <c r="C835" s="195"/>
      <c r="D835" s="196"/>
      <c r="AC835" s="193"/>
    </row>
    <row r="836" spans="1:29" s="34" customFormat="1">
      <c r="A836" s="194"/>
      <c r="B836" s="191"/>
      <c r="C836" s="195"/>
      <c r="AC836" s="193"/>
    </row>
    <row r="837" spans="1:29" s="34" customFormat="1">
      <c r="A837" s="194"/>
      <c r="B837" s="191"/>
      <c r="C837" s="195"/>
      <c r="D837" s="196"/>
      <c r="AC837" s="193"/>
    </row>
    <row r="838" spans="1:29" s="34" customFormat="1">
      <c r="A838" s="194"/>
      <c r="B838" s="191"/>
      <c r="C838" s="195"/>
      <c r="D838" s="196"/>
      <c r="AC838" s="193"/>
    </row>
    <row r="839" spans="1:29" s="34" customFormat="1">
      <c r="A839" s="194"/>
      <c r="B839" s="191"/>
      <c r="C839" s="195"/>
      <c r="D839" s="196"/>
      <c r="AC839" s="193"/>
    </row>
    <row r="840" spans="1:29" s="34" customFormat="1">
      <c r="A840" s="194"/>
      <c r="B840" s="191"/>
      <c r="C840" s="195"/>
      <c r="D840" s="196"/>
      <c r="AC840" s="193"/>
    </row>
    <row r="841" spans="1:29" s="34" customFormat="1">
      <c r="A841" s="194"/>
      <c r="B841" s="191"/>
      <c r="C841" s="195"/>
      <c r="AC841" s="193"/>
    </row>
    <row r="842" spans="1:29" s="34" customFormat="1">
      <c r="A842" s="194"/>
      <c r="B842" s="191"/>
      <c r="C842" s="195"/>
      <c r="D842" s="196"/>
      <c r="AC842" s="193"/>
    </row>
    <row r="843" spans="1:29" s="34" customFormat="1">
      <c r="A843" s="194"/>
      <c r="B843" s="191"/>
      <c r="C843" s="195"/>
      <c r="D843" s="196"/>
      <c r="AC843" s="193"/>
    </row>
    <row r="844" spans="1:29" s="34" customFormat="1">
      <c r="A844" s="194"/>
      <c r="B844" s="191"/>
      <c r="C844" s="195"/>
      <c r="D844" s="196"/>
      <c r="AC844" s="193"/>
    </row>
    <row r="845" spans="1:29" s="34" customFormat="1">
      <c r="A845" s="194"/>
      <c r="B845" s="191"/>
      <c r="C845" s="195"/>
      <c r="D845" s="196"/>
      <c r="AC845" s="193"/>
    </row>
    <row r="846" spans="1:29" s="34" customFormat="1">
      <c r="A846" s="194"/>
      <c r="B846" s="191"/>
      <c r="C846" s="195"/>
      <c r="D846" s="196"/>
      <c r="AC846" s="193"/>
    </row>
    <row r="847" spans="1:29" s="34" customFormat="1">
      <c r="A847" s="194"/>
      <c r="B847" s="191"/>
      <c r="C847" s="195"/>
      <c r="AC847" s="193"/>
    </row>
    <row r="848" spans="1:29" s="34" customFormat="1">
      <c r="A848" s="194"/>
      <c r="B848" s="191"/>
      <c r="C848" s="195"/>
      <c r="D848" s="196"/>
      <c r="AC848" s="193"/>
    </row>
    <row r="849" spans="1:29" s="34" customFormat="1">
      <c r="A849" s="194"/>
      <c r="B849" s="191"/>
      <c r="C849" s="195"/>
      <c r="AC849" s="193"/>
    </row>
    <row r="850" spans="1:29" s="34" customFormat="1">
      <c r="A850" s="194"/>
      <c r="B850" s="191"/>
      <c r="C850" s="195"/>
      <c r="D850" s="196"/>
      <c r="AC850" s="193"/>
    </row>
    <row r="851" spans="1:29" s="34" customFormat="1">
      <c r="A851" s="194"/>
      <c r="B851" s="191"/>
      <c r="C851" s="195"/>
      <c r="AC851" s="193"/>
    </row>
    <row r="852" spans="1:29" s="34" customFormat="1">
      <c r="A852" s="194"/>
      <c r="B852" s="191"/>
      <c r="C852" s="195"/>
      <c r="AC852" s="193"/>
    </row>
    <row r="853" spans="1:29" s="34" customFormat="1">
      <c r="A853" s="194"/>
      <c r="B853" s="191"/>
      <c r="C853" s="195"/>
      <c r="D853" s="196"/>
      <c r="AC853" s="193"/>
    </row>
    <row r="854" spans="1:29" s="34" customFormat="1">
      <c r="A854" s="194"/>
      <c r="B854" s="191"/>
      <c r="C854" s="195"/>
      <c r="D854" s="196"/>
      <c r="AC854" s="193"/>
    </row>
    <row r="855" spans="1:29" s="34" customFormat="1">
      <c r="A855" s="194"/>
      <c r="B855" s="191"/>
      <c r="C855" s="195"/>
      <c r="D855" s="196"/>
      <c r="AC855" s="193"/>
    </row>
    <row r="856" spans="1:29" s="34" customFormat="1">
      <c r="A856" s="194"/>
      <c r="B856" s="191"/>
      <c r="C856" s="195"/>
      <c r="AC856" s="193"/>
    </row>
    <row r="857" spans="1:29" s="34" customFormat="1">
      <c r="A857" s="194"/>
      <c r="B857" s="191"/>
      <c r="C857" s="195"/>
      <c r="AC857" s="193"/>
    </row>
    <row r="858" spans="1:29" s="34" customFormat="1">
      <c r="A858" s="194"/>
      <c r="B858" s="191"/>
      <c r="C858" s="195"/>
      <c r="D858" s="196"/>
      <c r="AC858" s="193"/>
    </row>
    <row r="859" spans="1:29" s="34" customFormat="1">
      <c r="A859" s="194"/>
      <c r="B859" s="191"/>
      <c r="C859" s="195"/>
      <c r="AC859" s="193"/>
    </row>
    <row r="860" spans="1:29" s="34" customFormat="1">
      <c r="A860" s="194"/>
      <c r="B860" s="191"/>
      <c r="C860" s="195"/>
      <c r="AC860" s="193"/>
    </row>
    <row r="861" spans="1:29" s="34" customFormat="1">
      <c r="A861" s="194"/>
      <c r="B861" s="191"/>
      <c r="C861" s="195"/>
      <c r="AC861" s="193"/>
    </row>
    <row r="862" spans="1:29" s="34" customFormat="1">
      <c r="A862" s="194"/>
      <c r="B862" s="191"/>
      <c r="C862" s="195"/>
      <c r="AC862" s="193"/>
    </row>
    <row r="863" spans="1:29" s="34" customFormat="1">
      <c r="A863" s="194"/>
      <c r="B863" s="191"/>
      <c r="C863" s="195"/>
      <c r="AC863" s="193"/>
    </row>
    <row r="864" spans="1:29" s="34" customFormat="1">
      <c r="A864" s="194"/>
      <c r="B864" s="191"/>
      <c r="C864" s="195"/>
      <c r="D864" s="36"/>
      <c r="AC864" s="193"/>
    </row>
    <row r="865" spans="1:29" s="34" customFormat="1">
      <c r="A865" s="194"/>
      <c r="B865" s="191"/>
      <c r="C865" s="195"/>
      <c r="AC865" s="193"/>
    </row>
    <row r="866" spans="1:29" s="34" customFormat="1">
      <c r="A866" s="194"/>
      <c r="B866" s="191"/>
      <c r="C866" s="195"/>
      <c r="AC866" s="193"/>
    </row>
    <row r="867" spans="1:29" s="34" customFormat="1">
      <c r="A867" s="194"/>
      <c r="B867" s="191"/>
      <c r="C867" s="195"/>
      <c r="D867" s="196"/>
      <c r="AC867" s="193"/>
    </row>
    <row r="868" spans="1:29" s="34" customFormat="1">
      <c r="A868" s="194"/>
      <c r="B868" s="191"/>
      <c r="C868" s="195"/>
      <c r="AC868" s="193"/>
    </row>
    <row r="869" spans="1:29" s="34" customFormat="1">
      <c r="A869" s="194"/>
      <c r="B869" s="191"/>
      <c r="C869" s="195"/>
      <c r="AC869" s="193"/>
    </row>
    <row r="870" spans="1:29" s="34" customFormat="1">
      <c r="A870" s="194"/>
      <c r="B870" s="191"/>
      <c r="C870" s="195"/>
      <c r="D870" s="36"/>
      <c r="AC870" s="193"/>
    </row>
    <row r="871" spans="1:29" s="34" customFormat="1">
      <c r="A871" s="194"/>
      <c r="B871" s="191"/>
      <c r="C871" s="195"/>
      <c r="D871" s="196"/>
      <c r="AC871" s="193"/>
    </row>
    <row r="872" spans="1:29" s="34" customFormat="1">
      <c r="A872" s="194"/>
      <c r="B872" s="191"/>
      <c r="C872" s="195"/>
      <c r="AC872" s="193"/>
    </row>
    <row r="873" spans="1:29" s="34" customFormat="1">
      <c r="A873" s="194"/>
      <c r="B873" s="191"/>
      <c r="C873" s="195"/>
      <c r="D873" s="196"/>
      <c r="AC873" s="193"/>
    </row>
    <row r="874" spans="1:29" s="34" customFormat="1">
      <c r="A874" s="194"/>
      <c r="B874" s="191"/>
      <c r="C874" s="195"/>
      <c r="AC874" s="193"/>
    </row>
    <row r="875" spans="1:29" s="34" customFormat="1">
      <c r="A875" s="194"/>
      <c r="B875" s="191"/>
      <c r="C875" s="195"/>
      <c r="AC875" s="193"/>
    </row>
    <row r="876" spans="1:29" s="34" customFormat="1">
      <c r="A876" s="194"/>
      <c r="B876" s="191"/>
      <c r="C876" s="195"/>
      <c r="AC876" s="193"/>
    </row>
    <row r="877" spans="1:29" s="34" customFormat="1">
      <c r="A877" s="194"/>
      <c r="B877" s="191"/>
      <c r="C877" s="195"/>
      <c r="AC877" s="193"/>
    </row>
    <row r="878" spans="1:29" s="34" customFormat="1">
      <c r="A878" s="194"/>
      <c r="B878" s="191"/>
      <c r="C878" s="195"/>
      <c r="AC878" s="193"/>
    </row>
    <row r="879" spans="1:29" s="34" customFormat="1">
      <c r="A879" s="194"/>
      <c r="B879" s="191"/>
      <c r="C879" s="195"/>
      <c r="AC879" s="193"/>
    </row>
    <row r="880" spans="1:29" s="34" customFormat="1">
      <c r="A880" s="194"/>
      <c r="B880" s="191"/>
      <c r="C880" s="195"/>
      <c r="AC880" s="193"/>
    </row>
    <row r="881" spans="1:29" s="34" customFormat="1">
      <c r="A881" s="194"/>
      <c r="B881" s="191"/>
      <c r="C881" s="195"/>
      <c r="AC881" s="193"/>
    </row>
    <row r="882" spans="1:29" s="34" customFormat="1">
      <c r="A882" s="194"/>
      <c r="B882" s="191"/>
      <c r="C882" s="195"/>
      <c r="AC882" s="193"/>
    </row>
    <row r="883" spans="1:29" s="34" customFormat="1">
      <c r="A883" s="194"/>
      <c r="B883" s="191"/>
      <c r="C883" s="195"/>
      <c r="D883" s="196"/>
      <c r="AC883" s="193"/>
    </row>
    <row r="884" spans="1:29" s="34" customFormat="1">
      <c r="A884" s="194"/>
      <c r="B884" s="191"/>
      <c r="C884" s="195"/>
      <c r="AC884" s="193"/>
    </row>
    <row r="885" spans="1:29" s="34" customFormat="1">
      <c r="A885" s="194"/>
      <c r="B885" s="191"/>
      <c r="C885" s="195"/>
      <c r="D885" s="196"/>
      <c r="AC885" s="193"/>
    </row>
    <row r="886" spans="1:29" s="34" customFormat="1">
      <c r="A886" s="194"/>
      <c r="B886" s="191"/>
      <c r="C886" s="195"/>
      <c r="D886" s="196"/>
      <c r="AC886" s="193"/>
    </row>
    <row r="887" spans="1:29" s="34" customFormat="1">
      <c r="A887" s="194"/>
      <c r="B887" s="191"/>
      <c r="C887" s="195"/>
      <c r="AC887" s="193"/>
    </row>
    <row r="888" spans="1:29" s="34" customFormat="1">
      <c r="A888" s="194"/>
      <c r="B888" s="191"/>
      <c r="C888" s="195"/>
      <c r="AC888" s="193"/>
    </row>
    <row r="889" spans="1:29" s="34" customFormat="1">
      <c r="A889" s="194"/>
      <c r="B889" s="191"/>
      <c r="C889" s="195"/>
      <c r="AC889" s="193"/>
    </row>
    <row r="890" spans="1:29" s="34" customFormat="1">
      <c r="A890" s="194"/>
      <c r="B890" s="191"/>
      <c r="C890" s="195"/>
      <c r="AC890" s="193"/>
    </row>
    <row r="891" spans="1:29" s="34" customFormat="1">
      <c r="A891" s="194"/>
      <c r="B891" s="191"/>
      <c r="C891" s="195"/>
      <c r="AC891" s="193"/>
    </row>
    <row r="892" spans="1:29" s="34" customFormat="1">
      <c r="A892" s="194"/>
      <c r="B892" s="191"/>
      <c r="C892" s="195"/>
      <c r="AC892" s="193"/>
    </row>
    <row r="893" spans="1:29" s="34" customFormat="1">
      <c r="A893" s="194"/>
      <c r="B893" s="191"/>
      <c r="C893" s="195"/>
      <c r="AC893" s="193"/>
    </row>
    <row r="894" spans="1:29" s="34" customFormat="1">
      <c r="A894" s="194"/>
      <c r="B894" s="191"/>
      <c r="C894" s="195"/>
      <c r="AC894" s="193"/>
    </row>
    <row r="895" spans="1:29" s="34" customFormat="1">
      <c r="A895" s="194"/>
      <c r="B895" s="191"/>
      <c r="C895" s="195"/>
      <c r="AC895" s="193"/>
    </row>
    <row r="896" spans="1:29" s="34" customFormat="1">
      <c r="A896" s="194"/>
      <c r="B896" s="191"/>
      <c r="C896" s="195"/>
      <c r="AC896" s="193"/>
    </row>
    <row r="897" spans="1:29" s="34" customFormat="1">
      <c r="A897" s="194"/>
      <c r="B897" s="191"/>
      <c r="C897" s="195"/>
      <c r="AC897" s="193"/>
    </row>
    <row r="898" spans="1:29" s="34" customFormat="1">
      <c r="A898" s="194"/>
      <c r="B898" s="191"/>
      <c r="C898" s="195"/>
      <c r="AC898" s="193"/>
    </row>
    <row r="899" spans="1:29" s="34" customFormat="1">
      <c r="A899" s="194"/>
      <c r="B899" s="191"/>
      <c r="C899" s="195"/>
      <c r="AC899" s="193"/>
    </row>
    <row r="900" spans="1:29" s="34" customFormat="1">
      <c r="A900" s="194"/>
      <c r="B900" s="191"/>
      <c r="C900" s="195"/>
      <c r="AC900" s="193"/>
    </row>
    <row r="901" spans="1:29" s="34" customFormat="1">
      <c r="A901" s="194"/>
      <c r="B901" s="191"/>
      <c r="C901" s="195"/>
      <c r="AC901" s="193"/>
    </row>
    <row r="902" spans="1:29" s="34" customFormat="1">
      <c r="A902" s="194"/>
      <c r="B902" s="191"/>
      <c r="C902" s="195"/>
      <c r="D902" s="196"/>
      <c r="AC902" s="193"/>
    </row>
    <row r="903" spans="1:29" s="34" customFormat="1">
      <c r="A903" s="194"/>
      <c r="B903" s="191"/>
      <c r="C903" s="195"/>
      <c r="AC903" s="193"/>
    </row>
    <row r="904" spans="1:29" s="34" customFormat="1">
      <c r="A904" s="194"/>
      <c r="B904" s="191"/>
      <c r="C904" s="195"/>
      <c r="AC904" s="193"/>
    </row>
    <row r="905" spans="1:29" s="34" customFormat="1">
      <c r="A905" s="194"/>
      <c r="B905" s="191"/>
      <c r="C905" s="195"/>
      <c r="D905" s="196"/>
      <c r="AC905" s="193"/>
    </row>
    <row r="906" spans="1:29" s="34" customFormat="1">
      <c r="A906" s="194"/>
      <c r="B906" s="191"/>
      <c r="C906" s="195"/>
      <c r="AC906" s="193"/>
    </row>
    <row r="907" spans="1:29" s="34" customFormat="1">
      <c r="A907" s="194"/>
      <c r="B907" s="191"/>
      <c r="C907" s="195"/>
      <c r="D907" s="196"/>
      <c r="AC907" s="193"/>
    </row>
    <row r="908" spans="1:29" s="34" customFormat="1">
      <c r="A908" s="194"/>
      <c r="B908" s="191"/>
      <c r="C908" s="195"/>
      <c r="D908" s="196"/>
      <c r="AC908" s="193"/>
    </row>
    <row r="909" spans="1:29" s="34" customFormat="1">
      <c r="A909" s="194"/>
      <c r="B909" s="191"/>
      <c r="C909" s="195"/>
      <c r="D909" s="196"/>
      <c r="AC909" s="193"/>
    </row>
    <row r="910" spans="1:29" s="34" customFormat="1">
      <c r="A910" s="194"/>
      <c r="B910" s="191"/>
      <c r="C910" s="195"/>
      <c r="AC910" s="193"/>
    </row>
    <row r="911" spans="1:29" s="34" customFormat="1">
      <c r="A911" s="194"/>
      <c r="B911" s="191"/>
      <c r="C911" s="195"/>
      <c r="AC911" s="193"/>
    </row>
    <row r="912" spans="1:29" s="34" customFormat="1">
      <c r="A912" s="194"/>
      <c r="B912" s="191"/>
      <c r="C912" s="195"/>
      <c r="AC912" s="193"/>
    </row>
    <row r="913" spans="1:29" s="34" customFormat="1">
      <c r="A913" s="194"/>
      <c r="B913" s="191"/>
      <c r="C913" s="195"/>
      <c r="AC913" s="193"/>
    </row>
    <row r="914" spans="1:29" s="34" customFormat="1">
      <c r="A914" s="194"/>
      <c r="B914" s="191"/>
      <c r="C914" s="195"/>
      <c r="AC914" s="193"/>
    </row>
    <row r="915" spans="1:29" s="34" customFormat="1">
      <c r="A915" s="194"/>
      <c r="B915" s="191"/>
      <c r="C915" s="195"/>
      <c r="D915" s="196"/>
      <c r="AC915" s="193"/>
    </row>
    <row r="916" spans="1:29" s="34" customFormat="1">
      <c r="A916" s="194"/>
      <c r="B916" s="191"/>
      <c r="C916" s="195"/>
      <c r="D916" s="196"/>
      <c r="AC916" s="193"/>
    </row>
    <row r="917" spans="1:29" s="34" customFormat="1">
      <c r="A917" s="194"/>
      <c r="B917" s="191"/>
      <c r="C917" s="195"/>
      <c r="AC917" s="193"/>
    </row>
    <row r="918" spans="1:29" s="34" customFormat="1">
      <c r="A918" s="194"/>
      <c r="B918" s="191"/>
      <c r="C918" s="195"/>
      <c r="AC918" s="193"/>
    </row>
    <row r="919" spans="1:29" s="34" customFormat="1">
      <c r="A919" s="194"/>
      <c r="B919" s="191"/>
      <c r="C919" s="195"/>
      <c r="AC919" s="193"/>
    </row>
    <row r="920" spans="1:29" s="34" customFormat="1">
      <c r="A920" s="194"/>
      <c r="B920" s="191"/>
      <c r="C920" s="195"/>
      <c r="D920" s="196"/>
      <c r="AC920" s="193"/>
    </row>
    <row r="921" spans="1:29" s="34" customFormat="1">
      <c r="A921" s="194"/>
      <c r="B921" s="191"/>
      <c r="C921" s="195"/>
      <c r="AC921" s="193"/>
    </row>
    <row r="922" spans="1:29" s="34" customFormat="1">
      <c r="A922" s="194"/>
      <c r="B922" s="191"/>
      <c r="C922" s="195"/>
      <c r="D922" s="196"/>
      <c r="AC922" s="193"/>
    </row>
    <row r="923" spans="1:29" s="34" customFormat="1">
      <c r="A923" s="194"/>
      <c r="B923" s="191"/>
      <c r="C923" s="195"/>
      <c r="AC923" s="193"/>
    </row>
    <row r="924" spans="1:29" s="34" customFormat="1">
      <c r="A924" s="194"/>
      <c r="B924" s="191"/>
      <c r="C924" s="195"/>
      <c r="AC924" s="193"/>
    </row>
    <row r="925" spans="1:29" s="34" customFormat="1">
      <c r="A925" s="194"/>
      <c r="B925" s="191"/>
      <c r="C925" s="195"/>
      <c r="D925" s="196"/>
      <c r="AC925" s="193"/>
    </row>
    <row r="926" spans="1:29" s="34" customFormat="1">
      <c r="A926" s="194"/>
      <c r="B926" s="191"/>
      <c r="C926" s="195"/>
      <c r="D926" s="196"/>
      <c r="AC926" s="193"/>
    </row>
    <row r="927" spans="1:29" s="34" customFormat="1">
      <c r="A927" s="194"/>
      <c r="B927" s="191"/>
      <c r="C927" s="195"/>
      <c r="AC927" s="193"/>
    </row>
    <row r="928" spans="1:29" s="34" customFormat="1">
      <c r="A928" s="194"/>
      <c r="B928" s="191"/>
      <c r="C928" s="195"/>
      <c r="AC928" s="193"/>
    </row>
    <row r="929" spans="1:29" s="34" customFormat="1">
      <c r="A929" s="194"/>
      <c r="B929" s="191"/>
      <c r="C929" s="195"/>
      <c r="D929" s="196"/>
      <c r="AC929" s="193"/>
    </row>
    <row r="930" spans="1:29" s="34" customFormat="1">
      <c r="A930" s="194"/>
      <c r="B930" s="191"/>
      <c r="C930" s="195"/>
      <c r="AC930" s="193"/>
    </row>
    <row r="931" spans="1:29" s="34" customFormat="1">
      <c r="A931" s="194"/>
      <c r="B931" s="191"/>
      <c r="C931" s="195"/>
      <c r="AC931" s="193"/>
    </row>
    <row r="932" spans="1:29" s="34" customFormat="1">
      <c r="A932" s="194"/>
      <c r="B932" s="191"/>
      <c r="C932" s="195"/>
      <c r="AC932" s="193"/>
    </row>
    <row r="933" spans="1:29" s="34" customFormat="1">
      <c r="A933" s="194"/>
      <c r="B933" s="191"/>
      <c r="C933" s="195"/>
      <c r="AC933" s="193"/>
    </row>
    <row r="934" spans="1:29" s="34" customFormat="1">
      <c r="A934" s="194"/>
      <c r="B934" s="191"/>
      <c r="C934" s="195"/>
      <c r="AC934" s="193"/>
    </row>
    <row r="935" spans="1:29" s="34" customFormat="1">
      <c r="A935" s="194"/>
      <c r="B935" s="191"/>
      <c r="C935" s="195"/>
      <c r="D935" s="196"/>
      <c r="AC935" s="193"/>
    </row>
    <row r="936" spans="1:29" s="34" customFormat="1">
      <c r="A936" s="194"/>
      <c r="B936" s="191"/>
      <c r="C936" s="195"/>
      <c r="D936" s="196"/>
      <c r="AC936" s="193"/>
    </row>
    <row r="937" spans="1:29" s="34" customFormat="1">
      <c r="A937" s="194"/>
      <c r="B937" s="191"/>
      <c r="C937" s="195"/>
      <c r="AC937" s="193"/>
    </row>
    <row r="938" spans="1:29" s="34" customFormat="1">
      <c r="A938" s="194"/>
      <c r="B938" s="191"/>
      <c r="C938" s="195"/>
      <c r="D938" s="196"/>
      <c r="AC938" s="193"/>
    </row>
    <row r="939" spans="1:29" s="34" customFormat="1">
      <c r="A939" s="194"/>
      <c r="B939" s="191"/>
      <c r="C939" s="195"/>
      <c r="D939" s="196"/>
      <c r="AC939" s="193"/>
    </row>
    <row r="940" spans="1:29" s="34" customFormat="1">
      <c r="A940" s="194"/>
      <c r="B940" s="191"/>
      <c r="C940" s="195"/>
      <c r="D940" s="196"/>
      <c r="AC940" s="193"/>
    </row>
    <row r="941" spans="1:29" s="34" customFormat="1">
      <c r="A941" s="194"/>
      <c r="B941" s="191"/>
      <c r="C941" s="195"/>
      <c r="D941" s="196"/>
      <c r="AC941" s="193"/>
    </row>
    <row r="942" spans="1:29" s="34" customFormat="1">
      <c r="A942" s="194"/>
      <c r="B942" s="191"/>
      <c r="C942" s="195"/>
      <c r="D942" s="35"/>
      <c r="AC942" s="193"/>
    </row>
    <row r="943" spans="1:29" s="34" customFormat="1">
      <c r="A943" s="194"/>
      <c r="B943" s="191"/>
      <c r="C943" s="195"/>
      <c r="AC943" s="193"/>
    </row>
    <row r="944" spans="1:29" s="34" customFormat="1">
      <c r="A944" s="194"/>
      <c r="B944" s="191"/>
      <c r="C944" s="195"/>
      <c r="D944" s="196"/>
      <c r="AC944" s="193"/>
    </row>
    <row r="945" spans="1:29" s="34" customFormat="1">
      <c r="A945" s="194"/>
      <c r="B945" s="191"/>
      <c r="C945" s="195"/>
      <c r="D945" s="196"/>
      <c r="AC945" s="193"/>
    </row>
    <row r="946" spans="1:29" s="34" customFormat="1">
      <c r="A946" s="194"/>
      <c r="B946" s="191"/>
      <c r="C946" s="195"/>
      <c r="AC946" s="193"/>
    </row>
    <row r="947" spans="1:29" s="34" customFormat="1">
      <c r="A947" s="194"/>
      <c r="B947" s="191"/>
      <c r="C947" s="195"/>
      <c r="AC947" s="193"/>
    </row>
    <row r="948" spans="1:29" s="34" customFormat="1">
      <c r="A948" s="194"/>
      <c r="B948" s="191"/>
      <c r="C948" s="195"/>
      <c r="D948" s="196"/>
      <c r="AC948" s="193"/>
    </row>
    <row r="949" spans="1:29" s="34" customFormat="1">
      <c r="A949" s="194"/>
      <c r="B949" s="191"/>
      <c r="C949" s="195"/>
      <c r="D949" s="196"/>
      <c r="AC949" s="193"/>
    </row>
    <row r="950" spans="1:29" s="34" customFormat="1">
      <c r="A950" s="194"/>
      <c r="B950" s="191"/>
      <c r="C950" s="195"/>
      <c r="D950" s="196"/>
      <c r="AC950" s="193"/>
    </row>
    <row r="951" spans="1:29" s="34" customFormat="1">
      <c r="A951" s="194"/>
      <c r="B951" s="191"/>
      <c r="C951" s="195"/>
      <c r="D951" s="196"/>
      <c r="AC951" s="193"/>
    </row>
    <row r="952" spans="1:29" s="34" customFormat="1">
      <c r="A952" s="194"/>
      <c r="B952" s="191"/>
      <c r="C952" s="195"/>
      <c r="AC952" s="193"/>
    </row>
    <row r="953" spans="1:29" s="34" customFormat="1">
      <c r="A953" s="194"/>
      <c r="B953" s="191"/>
      <c r="C953" s="195"/>
      <c r="D953" s="196"/>
      <c r="AC953" s="193"/>
    </row>
    <row r="954" spans="1:29" s="34" customFormat="1">
      <c r="A954" s="194"/>
      <c r="B954" s="191"/>
      <c r="C954" s="195"/>
      <c r="D954" s="196"/>
      <c r="AC954" s="193"/>
    </row>
    <row r="955" spans="1:29" s="34" customFormat="1">
      <c r="A955" s="194"/>
      <c r="B955" s="191"/>
      <c r="C955" s="195"/>
      <c r="AC955" s="193"/>
    </row>
    <row r="956" spans="1:29" s="34" customFormat="1">
      <c r="A956" s="194"/>
      <c r="B956" s="191"/>
      <c r="C956" s="195"/>
      <c r="AC956" s="193"/>
    </row>
    <row r="957" spans="1:29" s="34" customFormat="1">
      <c r="A957" s="194"/>
      <c r="B957" s="191"/>
      <c r="C957" s="195"/>
      <c r="AC957" s="193"/>
    </row>
    <row r="958" spans="1:29" s="34" customFormat="1">
      <c r="A958" s="194"/>
      <c r="B958" s="191"/>
      <c r="C958" s="195"/>
      <c r="D958" s="196"/>
      <c r="AC958" s="193"/>
    </row>
    <row r="959" spans="1:29" s="34" customFormat="1">
      <c r="A959" s="194"/>
      <c r="B959" s="191"/>
      <c r="C959" s="195"/>
      <c r="AC959" s="193"/>
    </row>
    <row r="960" spans="1:29" s="34" customFormat="1">
      <c r="A960" s="194"/>
      <c r="B960" s="191"/>
      <c r="C960" s="195"/>
      <c r="AC960" s="193"/>
    </row>
    <row r="961" spans="1:29" s="34" customFormat="1">
      <c r="A961" s="194"/>
      <c r="B961" s="191"/>
      <c r="C961" s="195"/>
      <c r="D961" s="196"/>
      <c r="AC961" s="193"/>
    </row>
    <row r="962" spans="1:29" s="34" customFormat="1">
      <c r="A962" s="194"/>
      <c r="B962" s="191"/>
      <c r="C962" s="195"/>
      <c r="D962" s="196"/>
      <c r="AC962" s="193"/>
    </row>
    <row r="963" spans="1:29" s="34" customFormat="1">
      <c r="A963" s="194"/>
      <c r="B963" s="191"/>
      <c r="C963" s="195"/>
      <c r="D963" s="196"/>
      <c r="AC963" s="193"/>
    </row>
    <row r="964" spans="1:29" s="34" customFormat="1">
      <c r="A964" s="194"/>
      <c r="B964" s="191"/>
      <c r="C964" s="195"/>
      <c r="AC964" s="193"/>
    </row>
    <row r="965" spans="1:29" s="34" customFormat="1">
      <c r="A965" s="194"/>
      <c r="B965" s="191"/>
      <c r="C965" s="195"/>
      <c r="D965" s="196"/>
      <c r="AC965" s="193"/>
    </row>
    <row r="966" spans="1:29" s="34" customFormat="1">
      <c r="A966" s="194"/>
      <c r="B966" s="191"/>
      <c r="C966" s="195"/>
      <c r="D966" s="196"/>
      <c r="AC966" s="193"/>
    </row>
    <row r="967" spans="1:29" s="34" customFormat="1">
      <c r="A967" s="194"/>
      <c r="B967" s="191"/>
      <c r="C967" s="192"/>
      <c r="D967" s="196"/>
      <c r="AC967" s="193"/>
    </row>
    <row r="968" spans="1:29" s="34" customFormat="1">
      <c r="A968" s="194"/>
      <c r="B968" s="191"/>
      <c r="C968" s="192"/>
      <c r="D968" s="196"/>
      <c r="AC968" s="193"/>
    </row>
    <row r="969" spans="1:29" s="34" customFormat="1">
      <c r="A969" s="194"/>
      <c r="B969" s="191"/>
      <c r="C969" s="192"/>
      <c r="D969" s="196"/>
      <c r="AC969" s="193"/>
    </row>
    <row r="970" spans="1:29" s="34" customFormat="1">
      <c r="A970" s="194"/>
      <c r="B970" s="191"/>
      <c r="C970" s="192"/>
      <c r="AC970" s="193"/>
    </row>
    <row r="971" spans="1:29" s="34" customFormat="1">
      <c r="A971" s="194"/>
      <c r="B971" s="191"/>
      <c r="C971" s="192"/>
      <c r="AC971" s="193"/>
    </row>
    <row r="972" spans="1:29" s="34" customFormat="1">
      <c r="A972" s="194"/>
      <c r="B972" s="191"/>
      <c r="C972" s="192"/>
      <c r="AC972" s="193"/>
    </row>
    <row r="973" spans="1:29" s="34" customFormat="1">
      <c r="A973" s="194"/>
      <c r="B973" s="191"/>
      <c r="C973" s="192"/>
      <c r="AC973" s="193"/>
    </row>
    <row r="974" spans="1:29" s="34" customFormat="1">
      <c r="A974" s="194"/>
      <c r="B974" s="191"/>
      <c r="C974" s="192"/>
      <c r="AC974" s="193"/>
    </row>
    <row r="975" spans="1:29" s="34" customFormat="1">
      <c r="A975" s="194"/>
      <c r="B975" s="191"/>
      <c r="C975" s="192"/>
      <c r="AC975" s="193"/>
    </row>
    <row r="976" spans="1:29" s="34" customFormat="1">
      <c r="A976" s="194"/>
      <c r="B976" s="191"/>
      <c r="C976" s="192"/>
      <c r="AC976" s="193"/>
    </row>
    <row r="977" spans="1:29" s="34" customFormat="1">
      <c r="A977" s="194"/>
      <c r="B977" s="191"/>
      <c r="C977" s="192"/>
      <c r="AC977" s="193"/>
    </row>
    <row r="978" spans="1:29" s="34" customFormat="1">
      <c r="A978" s="194"/>
      <c r="B978" s="191"/>
      <c r="C978" s="192"/>
      <c r="AC978" s="193"/>
    </row>
    <row r="979" spans="1:29" s="34" customFormat="1">
      <c r="A979" s="194"/>
      <c r="B979" s="191"/>
      <c r="C979" s="192"/>
      <c r="AC979" s="193"/>
    </row>
    <row r="980" spans="1:29" s="34" customFormat="1">
      <c r="A980" s="194"/>
      <c r="B980" s="191"/>
      <c r="C980" s="192"/>
      <c r="AC980" s="193"/>
    </row>
    <row r="981" spans="1:29" s="34" customFormat="1">
      <c r="A981" s="194"/>
      <c r="B981" s="191"/>
      <c r="C981" s="192"/>
      <c r="AC981" s="193"/>
    </row>
    <row r="982" spans="1:29" s="34" customFormat="1">
      <c r="A982" s="194"/>
      <c r="B982" s="191"/>
      <c r="C982" s="192"/>
      <c r="AC982" s="193"/>
    </row>
    <row r="983" spans="1:29" s="34" customFormat="1">
      <c r="A983" s="194"/>
      <c r="B983" s="191"/>
      <c r="C983" s="192"/>
      <c r="AC983" s="193"/>
    </row>
    <row r="984" spans="1:29" s="34" customFormat="1">
      <c r="A984" s="194"/>
      <c r="B984" s="191"/>
      <c r="C984" s="192"/>
      <c r="AC984" s="193"/>
    </row>
    <row r="985" spans="1:29" s="34" customFormat="1">
      <c r="A985" s="194"/>
      <c r="B985" s="191"/>
      <c r="C985" s="192"/>
      <c r="AC985" s="193"/>
    </row>
    <row r="986" spans="1:29" s="34" customFormat="1">
      <c r="A986" s="194"/>
      <c r="B986" s="191"/>
      <c r="C986" s="192"/>
      <c r="AC986" s="193"/>
    </row>
    <row r="987" spans="1:29" s="34" customFormat="1">
      <c r="A987" s="194"/>
      <c r="B987" s="191"/>
      <c r="C987" s="192"/>
      <c r="AC987" s="193"/>
    </row>
    <row r="988" spans="1:29" s="34" customFormat="1">
      <c r="A988" s="194"/>
      <c r="B988" s="191"/>
      <c r="C988" s="192"/>
      <c r="AC988" s="193"/>
    </row>
    <row r="989" spans="1:29" s="34" customFormat="1">
      <c r="A989" s="194"/>
      <c r="B989" s="191"/>
      <c r="C989" s="192"/>
      <c r="AC989" s="193"/>
    </row>
    <row r="990" spans="1:29" s="34" customFormat="1">
      <c r="A990" s="194"/>
      <c r="B990" s="191"/>
      <c r="C990" s="192"/>
      <c r="AC990" s="193"/>
    </row>
    <row r="991" spans="1:29" s="34" customFormat="1">
      <c r="A991" s="194"/>
      <c r="B991" s="191"/>
      <c r="C991" s="192"/>
      <c r="AC991" s="193"/>
    </row>
    <row r="992" spans="1:29" s="34" customFormat="1">
      <c r="A992" s="194"/>
      <c r="B992" s="191"/>
      <c r="C992" s="192"/>
      <c r="AC992" s="193"/>
    </row>
    <row r="993" spans="1:29" s="34" customFormat="1">
      <c r="A993" s="194"/>
      <c r="B993" s="191"/>
      <c r="C993" s="192"/>
      <c r="AC993" s="193"/>
    </row>
    <row r="994" spans="1:29" s="34" customFormat="1">
      <c r="A994" s="194"/>
      <c r="B994" s="191"/>
      <c r="C994" s="192"/>
      <c r="AC994" s="193"/>
    </row>
    <row r="995" spans="1:29" s="34" customFormat="1">
      <c r="A995" s="194"/>
      <c r="B995" s="191"/>
      <c r="C995" s="192"/>
      <c r="AC995" s="193"/>
    </row>
    <row r="996" spans="1:29" s="34" customFormat="1">
      <c r="A996" s="194"/>
      <c r="B996" s="191"/>
      <c r="C996" s="192"/>
      <c r="AC996" s="193"/>
    </row>
    <row r="997" spans="1:29" s="34" customFormat="1">
      <c r="A997" s="194"/>
      <c r="B997" s="191"/>
      <c r="C997" s="192"/>
      <c r="AC997" s="193"/>
    </row>
    <row r="998" spans="1:29" s="34" customFormat="1">
      <c r="A998" s="194"/>
      <c r="B998" s="191"/>
      <c r="C998" s="192"/>
      <c r="AC998" s="193"/>
    </row>
    <row r="999" spans="1:29" s="34" customFormat="1">
      <c r="A999" s="194"/>
      <c r="B999" s="191"/>
      <c r="C999" s="192"/>
      <c r="AC999" s="193"/>
    </row>
    <row r="1000" spans="1:29" s="34" customFormat="1">
      <c r="A1000" s="194"/>
      <c r="B1000" s="191"/>
      <c r="C1000" s="192"/>
      <c r="AC1000" s="193"/>
    </row>
    <row r="1001" spans="1:29" s="34" customFormat="1">
      <c r="A1001" s="194"/>
      <c r="B1001" s="191"/>
      <c r="C1001" s="192"/>
      <c r="AC1001" s="193"/>
    </row>
    <row r="1002" spans="1:29" s="34" customFormat="1">
      <c r="A1002" s="194"/>
      <c r="B1002" s="191"/>
      <c r="C1002" s="192"/>
      <c r="AC1002" s="193"/>
    </row>
    <row r="1003" spans="1:29" s="34" customFormat="1">
      <c r="A1003" s="194"/>
      <c r="B1003" s="191"/>
      <c r="C1003" s="192"/>
      <c r="AC1003" s="193"/>
    </row>
    <row r="1004" spans="1:29" s="34" customFormat="1">
      <c r="A1004" s="194"/>
      <c r="B1004" s="191"/>
      <c r="C1004" s="192"/>
      <c r="AC1004" s="193"/>
    </row>
    <row r="1005" spans="1:29" s="34" customFormat="1">
      <c r="A1005" s="194"/>
      <c r="B1005" s="191"/>
      <c r="C1005" s="192"/>
      <c r="AC1005" s="193"/>
    </row>
    <row r="1006" spans="1:29" s="34" customFormat="1">
      <c r="A1006" s="194"/>
      <c r="B1006" s="191"/>
      <c r="C1006" s="192"/>
      <c r="AC1006" s="193"/>
    </row>
    <row r="1007" spans="1:29" s="34" customFormat="1">
      <c r="A1007" s="194"/>
      <c r="B1007" s="191"/>
      <c r="C1007" s="192"/>
      <c r="AC1007" s="193"/>
    </row>
    <row r="1008" spans="1:29" s="34" customFormat="1">
      <c r="A1008" s="194"/>
      <c r="B1008" s="191"/>
      <c r="C1008" s="192"/>
      <c r="AC1008" s="193"/>
    </row>
    <row r="1009" spans="1:29" s="34" customFormat="1">
      <c r="A1009" s="194"/>
      <c r="B1009" s="191"/>
      <c r="C1009" s="192"/>
      <c r="AC1009" s="193"/>
    </row>
    <row r="1010" spans="1:29" s="34" customFormat="1">
      <c r="A1010" s="194"/>
      <c r="B1010" s="191"/>
      <c r="C1010" s="192"/>
      <c r="AC1010" s="193"/>
    </row>
    <row r="1011" spans="1:29" s="34" customFormat="1">
      <c r="A1011" s="194"/>
      <c r="B1011" s="191"/>
      <c r="C1011" s="192"/>
      <c r="AC1011" s="193"/>
    </row>
    <row r="1012" spans="1:29" s="34" customFormat="1">
      <c r="A1012" s="194"/>
      <c r="B1012" s="191"/>
      <c r="C1012" s="192"/>
      <c r="AC1012" s="193"/>
    </row>
    <row r="1013" spans="1:29" s="34" customFormat="1">
      <c r="A1013" s="194"/>
      <c r="B1013" s="191"/>
      <c r="C1013" s="192"/>
      <c r="AC1013" s="193"/>
    </row>
    <row r="1014" spans="1:29" s="34" customFormat="1">
      <c r="A1014" s="194"/>
      <c r="B1014" s="191"/>
      <c r="C1014" s="192"/>
      <c r="AC1014" s="193"/>
    </row>
    <row r="1015" spans="1:29" s="34" customFormat="1">
      <c r="A1015" s="194"/>
      <c r="B1015" s="191"/>
      <c r="C1015" s="192"/>
      <c r="AC1015" s="193"/>
    </row>
    <row r="1016" spans="1:29" s="34" customFormat="1">
      <c r="A1016" s="194"/>
      <c r="B1016" s="191"/>
      <c r="C1016" s="192"/>
      <c r="AC1016" s="193"/>
    </row>
    <row r="1017" spans="1:29" s="34" customFormat="1">
      <c r="A1017" s="194"/>
      <c r="B1017" s="191"/>
      <c r="C1017" s="192"/>
      <c r="AC1017" s="193"/>
    </row>
    <row r="1018" spans="1:29" s="34" customFormat="1">
      <c r="A1018" s="194"/>
      <c r="B1018" s="191"/>
      <c r="C1018" s="192"/>
      <c r="AC1018" s="193"/>
    </row>
    <row r="1019" spans="1:29" s="34" customFormat="1">
      <c r="A1019" s="194"/>
      <c r="B1019" s="191"/>
      <c r="C1019" s="192"/>
      <c r="AC1019" s="193"/>
    </row>
    <row r="1020" spans="1:29" s="34" customFormat="1">
      <c r="A1020" s="194"/>
      <c r="B1020" s="191"/>
      <c r="C1020" s="192"/>
      <c r="AC1020" s="193"/>
    </row>
    <row r="1021" spans="1:29" s="34" customFormat="1">
      <c r="A1021" s="194"/>
      <c r="B1021" s="191"/>
      <c r="C1021" s="192"/>
      <c r="AC1021" s="193"/>
    </row>
    <row r="1022" spans="1:29" s="34" customFormat="1">
      <c r="A1022" s="194"/>
      <c r="B1022" s="191"/>
      <c r="C1022" s="192"/>
      <c r="AC1022" s="193"/>
    </row>
    <row r="1023" spans="1:29" s="34" customFormat="1">
      <c r="A1023" s="194"/>
      <c r="B1023" s="191"/>
      <c r="C1023" s="192"/>
      <c r="AC1023" s="193"/>
    </row>
    <row r="1024" spans="1:29" s="34" customFormat="1">
      <c r="A1024" s="194"/>
      <c r="B1024" s="191"/>
      <c r="C1024" s="192"/>
      <c r="AC1024" s="193"/>
    </row>
    <row r="1025" spans="1:29" s="34" customFormat="1">
      <c r="A1025" s="194"/>
      <c r="B1025" s="191"/>
      <c r="C1025" s="192"/>
      <c r="AC1025" s="193"/>
    </row>
    <row r="1026" spans="1:29" s="34" customFormat="1">
      <c r="A1026" s="194"/>
      <c r="B1026" s="191"/>
      <c r="C1026" s="192"/>
      <c r="AC1026" s="193"/>
    </row>
    <row r="1027" spans="1:29" s="34" customFormat="1">
      <c r="A1027" s="194"/>
      <c r="B1027" s="191"/>
      <c r="C1027" s="192"/>
      <c r="AC1027" s="193"/>
    </row>
    <row r="1028" spans="1:29" s="34" customFormat="1">
      <c r="A1028" s="194"/>
      <c r="B1028" s="191"/>
      <c r="C1028" s="192"/>
      <c r="AC1028" s="193"/>
    </row>
    <row r="1029" spans="1:29" s="34" customFormat="1">
      <c r="A1029" s="194"/>
      <c r="B1029" s="191"/>
      <c r="C1029" s="192"/>
      <c r="AC1029" s="193"/>
    </row>
    <row r="1030" spans="1:29" s="34" customFormat="1">
      <c r="A1030" s="194"/>
      <c r="B1030" s="191"/>
      <c r="C1030" s="192"/>
      <c r="AC1030" s="193"/>
    </row>
    <row r="1031" spans="1:29" s="34" customFormat="1">
      <c r="A1031" s="194"/>
      <c r="B1031" s="191"/>
      <c r="C1031" s="192"/>
      <c r="AC1031" s="193"/>
    </row>
    <row r="1032" spans="1:29" s="34" customFormat="1">
      <c r="A1032" s="194"/>
      <c r="B1032" s="191"/>
      <c r="C1032" s="192"/>
      <c r="AC1032" s="193"/>
    </row>
    <row r="1033" spans="1:29" s="34" customFormat="1">
      <c r="A1033" s="194"/>
      <c r="B1033" s="191"/>
      <c r="C1033" s="192"/>
      <c r="AC1033" s="193"/>
    </row>
    <row r="1034" spans="1:29" s="34" customFormat="1">
      <c r="A1034" s="194"/>
      <c r="B1034" s="191"/>
      <c r="C1034" s="192"/>
      <c r="AC1034" s="193"/>
    </row>
    <row r="1035" spans="1:29" s="34" customFormat="1">
      <c r="A1035" s="194"/>
      <c r="B1035" s="191"/>
      <c r="C1035" s="192"/>
      <c r="AC1035" s="193"/>
    </row>
    <row r="1036" spans="1:29" s="34" customFormat="1">
      <c r="A1036" s="194"/>
      <c r="B1036" s="191"/>
      <c r="C1036" s="192"/>
      <c r="AC1036" s="193"/>
    </row>
    <row r="1037" spans="1:29" s="34" customFormat="1">
      <c r="A1037" s="194"/>
      <c r="B1037" s="191"/>
      <c r="C1037" s="192"/>
      <c r="AC1037" s="193"/>
    </row>
    <row r="1038" spans="1:29" s="34" customFormat="1">
      <c r="A1038" s="194"/>
      <c r="B1038" s="191"/>
      <c r="C1038" s="192"/>
      <c r="AC1038" s="193"/>
    </row>
    <row r="1039" spans="1:29" s="34" customFormat="1">
      <c r="A1039" s="194"/>
      <c r="B1039" s="191"/>
      <c r="C1039" s="192"/>
      <c r="AC1039" s="193"/>
    </row>
    <row r="1040" spans="1:29" s="34" customFormat="1">
      <c r="A1040" s="194"/>
      <c r="B1040" s="191"/>
      <c r="C1040" s="192"/>
      <c r="AC1040" s="193"/>
    </row>
    <row r="1041" spans="1:29" s="34" customFormat="1">
      <c r="A1041" s="194"/>
      <c r="B1041" s="191"/>
      <c r="C1041" s="192"/>
      <c r="AC1041" s="193"/>
    </row>
    <row r="1042" spans="1:29" s="34" customFormat="1">
      <c r="A1042" s="194"/>
      <c r="B1042" s="191"/>
      <c r="C1042" s="192"/>
      <c r="AC1042" s="193"/>
    </row>
    <row r="1043" spans="1:29" s="34" customFormat="1">
      <c r="A1043" s="194"/>
      <c r="B1043" s="191"/>
      <c r="C1043" s="192"/>
      <c r="AC1043" s="193"/>
    </row>
    <row r="1044" spans="1:29" s="34" customFormat="1">
      <c r="A1044" s="194"/>
      <c r="B1044" s="191"/>
      <c r="C1044" s="192"/>
      <c r="AC1044" s="193"/>
    </row>
    <row r="1045" spans="1:29" s="34" customFormat="1">
      <c r="A1045" s="194"/>
      <c r="B1045" s="191"/>
      <c r="C1045" s="192"/>
      <c r="AC1045" s="193"/>
    </row>
    <row r="1046" spans="1:29" s="34" customFormat="1">
      <c r="A1046" s="194"/>
      <c r="B1046" s="191"/>
      <c r="C1046" s="192"/>
      <c r="AC1046" s="193"/>
    </row>
    <row r="1047" spans="1:29" s="34" customFormat="1">
      <c r="A1047" s="194"/>
      <c r="B1047" s="191"/>
      <c r="C1047" s="192"/>
      <c r="AC1047" s="193"/>
    </row>
    <row r="1048" spans="1:29" s="34" customFormat="1">
      <c r="A1048" s="194"/>
      <c r="B1048" s="191"/>
      <c r="C1048" s="192"/>
      <c r="AC1048" s="193"/>
    </row>
    <row r="1049" spans="1:29" s="34" customFormat="1">
      <c r="A1049" s="194"/>
      <c r="B1049" s="191"/>
      <c r="C1049" s="192"/>
      <c r="AC1049" s="193"/>
    </row>
    <row r="1050" spans="1:29" s="34" customFormat="1">
      <c r="A1050" s="194"/>
      <c r="B1050" s="191"/>
      <c r="C1050" s="192"/>
      <c r="AC1050" s="193"/>
    </row>
    <row r="1051" spans="1:29" s="34" customFormat="1">
      <c r="A1051" s="194"/>
      <c r="B1051" s="191"/>
      <c r="C1051" s="192"/>
      <c r="AC1051" s="193"/>
    </row>
    <row r="1052" spans="1:29" s="34" customFormat="1">
      <c r="A1052" s="194"/>
      <c r="B1052" s="191"/>
      <c r="C1052" s="192"/>
      <c r="AC1052" s="193"/>
    </row>
    <row r="1053" spans="1:29" s="34" customFormat="1">
      <c r="A1053" s="194"/>
      <c r="B1053" s="191"/>
      <c r="C1053" s="192"/>
      <c r="AC1053" s="193"/>
    </row>
    <row r="1054" spans="1:29" s="34" customFormat="1">
      <c r="A1054" s="194"/>
      <c r="B1054" s="191"/>
      <c r="C1054" s="192"/>
      <c r="AC1054" s="193"/>
    </row>
    <row r="1055" spans="1:29" s="34" customFormat="1">
      <c r="A1055" s="194"/>
      <c r="B1055" s="191"/>
      <c r="C1055" s="192"/>
      <c r="AC1055" s="193"/>
    </row>
    <row r="1056" spans="1:29" s="34" customFormat="1">
      <c r="A1056" s="194"/>
      <c r="B1056" s="191"/>
      <c r="C1056" s="192"/>
      <c r="AC1056" s="193"/>
    </row>
    <row r="1057" spans="1:29" s="34" customFormat="1">
      <c r="A1057" s="194"/>
      <c r="B1057" s="191"/>
      <c r="C1057" s="192"/>
      <c r="AC1057" s="193"/>
    </row>
    <row r="1058" spans="1:29" s="34" customFormat="1">
      <c r="A1058" s="194"/>
      <c r="B1058" s="191"/>
      <c r="C1058" s="192"/>
      <c r="AC1058" s="193"/>
    </row>
    <row r="1059" spans="1:29" s="34" customFormat="1">
      <c r="A1059" s="194"/>
      <c r="B1059" s="191"/>
      <c r="C1059" s="192"/>
      <c r="AC1059" s="193"/>
    </row>
    <row r="1060" spans="1:29" s="34" customFormat="1">
      <c r="A1060" s="194"/>
      <c r="B1060" s="191"/>
      <c r="C1060" s="192"/>
      <c r="AC1060" s="193"/>
    </row>
    <row r="1061" spans="1:29" s="34" customFormat="1">
      <c r="A1061" s="194"/>
      <c r="B1061" s="191"/>
      <c r="C1061" s="192"/>
      <c r="AC1061" s="193"/>
    </row>
    <row r="1062" spans="1:29" s="34" customFormat="1">
      <c r="A1062" s="194"/>
      <c r="B1062" s="191"/>
      <c r="C1062" s="192"/>
      <c r="AC1062" s="193"/>
    </row>
    <row r="1063" spans="1:29" s="34" customFormat="1">
      <c r="A1063" s="194"/>
      <c r="B1063" s="191"/>
      <c r="C1063" s="192"/>
      <c r="AC1063" s="193"/>
    </row>
    <row r="1064" spans="1:29" s="34" customFormat="1">
      <c r="A1064" s="194"/>
      <c r="B1064" s="191"/>
      <c r="C1064" s="192"/>
      <c r="AC1064" s="193"/>
    </row>
    <row r="1065" spans="1:29" s="34" customFormat="1">
      <c r="A1065" s="194"/>
      <c r="B1065" s="191"/>
      <c r="C1065" s="192"/>
      <c r="AC1065" s="193"/>
    </row>
    <row r="1066" spans="1:29" s="34" customFormat="1">
      <c r="A1066" s="194"/>
      <c r="B1066" s="191"/>
      <c r="C1066" s="192"/>
      <c r="AC1066" s="193"/>
    </row>
    <row r="1067" spans="1:29" s="34" customFormat="1">
      <c r="A1067" s="194"/>
      <c r="B1067" s="191"/>
      <c r="C1067" s="192"/>
      <c r="AC1067" s="193"/>
    </row>
    <row r="1068" spans="1:29" s="34" customFormat="1">
      <c r="A1068" s="194"/>
      <c r="B1068" s="191"/>
      <c r="C1068" s="192"/>
      <c r="AC1068" s="193"/>
    </row>
    <row r="1069" spans="1:29" s="34" customFormat="1">
      <c r="A1069" s="194"/>
      <c r="B1069" s="191"/>
      <c r="C1069" s="192"/>
      <c r="AC1069" s="193"/>
    </row>
    <row r="1070" spans="1:29" s="34" customFormat="1">
      <c r="A1070" s="194"/>
      <c r="B1070" s="191"/>
      <c r="C1070" s="192"/>
      <c r="AC1070" s="193"/>
    </row>
    <row r="1071" spans="1:29" s="34" customFormat="1">
      <c r="A1071" s="194"/>
      <c r="B1071" s="191"/>
      <c r="C1071" s="192"/>
      <c r="AC1071" s="193"/>
    </row>
    <row r="1072" spans="1:29" s="34" customFormat="1">
      <c r="A1072" s="194"/>
      <c r="B1072" s="191"/>
      <c r="C1072" s="192"/>
      <c r="AC1072" s="193"/>
    </row>
    <row r="1073" spans="1:29" s="34" customFormat="1">
      <c r="A1073" s="194"/>
      <c r="B1073" s="191"/>
      <c r="C1073" s="192"/>
      <c r="AC1073" s="193"/>
    </row>
    <row r="1074" spans="1:29" s="34" customFormat="1">
      <c r="A1074" s="194"/>
      <c r="B1074" s="191"/>
      <c r="C1074" s="192"/>
      <c r="AC1074" s="193"/>
    </row>
    <row r="1075" spans="1:29" s="34" customFormat="1">
      <c r="A1075" s="194"/>
      <c r="B1075" s="191"/>
      <c r="C1075" s="192"/>
      <c r="AC1075" s="193"/>
    </row>
    <row r="1076" spans="1:29" s="34" customFormat="1">
      <c r="A1076" s="194"/>
      <c r="B1076" s="191"/>
      <c r="C1076" s="192"/>
      <c r="AC1076" s="193"/>
    </row>
    <row r="1077" spans="1:29" s="34" customFormat="1">
      <c r="A1077" s="194"/>
      <c r="B1077" s="191"/>
      <c r="C1077" s="192"/>
      <c r="AC1077" s="193"/>
    </row>
    <row r="1078" spans="1:29" s="34" customFormat="1">
      <c r="A1078" s="194"/>
      <c r="B1078" s="191"/>
      <c r="C1078" s="192"/>
      <c r="AC1078" s="193"/>
    </row>
    <row r="1079" spans="1:29" s="34" customFormat="1">
      <c r="A1079" s="194"/>
      <c r="B1079" s="191"/>
      <c r="C1079" s="192"/>
      <c r="AC1079" s="193"/>
    </row>
    <row r="1080" spans="1:29" s="34" customFormat="1">
      <c r="A1080" s="194"/>
      <c r="B1080" s="191"/>
      <c r="C1080" s="192"/>
      <c r="AC1080" s="193"/>
    </row>
    <row r="1081" spans="1:29" s="34" customFormat="1">
      <c r="A1081" s="194"/>
      <c r="B1081" s="191"/>
      <c r="C1081" s="192"/>
      <c r="AC1081" s="193"/>
    </row>
    <row r="1082" spans="1:29" s="34" customFormat="1">
      <c r="A1082" s="194"/>
      <c r="B1082" s="191"/>
      <c r="C1082" s="192"/>
      <c r="AC1082" s="193"/>
    </row>
    <row r="1083" spans="1:29" s="34" customFormat="1">
      <c r="A1083" s="194"/>
      <c r="B1083" s="191"/>
      <c r="C1083" s="192"/>
      <c r="AC1083" s="193"/>
    </row>
    <row r="1084" spans="1:29" s="34" customFormat="1">
      <c r="A1084" s="194"/>
      <c r="B1084" s="191"/>
      <c r="C1084" s="192"/>
      <c r="AC1084" s="193"/>
    </row>
    <row r="1085" spans="1:29" s="34" customFormat="1">
      <c r="A1085" s="194"/>
      <c r="B1085" s="191"/>
      <c r="C1085" s="192"/>
      <c r="AC1085" s="193"/>
    </row>
    <row r="1086" spans="1:29" s="34" customFormat="1">
      <c r="A1086" s="194"/>
      <c r="B1086" s="191"/>
      <c r="C1086" s="192"/>
      <c r="AC1086" s="193"/>
    </row>
    <row r="1087" spans="1:29" s="34" customFormat="1">
      <c r="A1087" s="194"/>
      <c r="B1087" s="191"/>
      <c r="C1087" s="192"/>
      <c r="AC1087" s="193"/>
    </row>
    <row r="1088" spans="1:29" s="34" customFormat="1">
      <c r="A1088" s="194"/>
      <c r="B1088" s="191"/>
      <c r="C1088" s="192"/>
      <c r="AC1088" s="193"/>
    </row>
    <row r="1089" spans="1:29" s="34" customFormat="1">
      <c r="A1089" s="194"/>
      <c r="B1089" s="191"/>
      <c r="C1089" s="192"/>
      <c r="AC1089" s="193"/>
    </row>
    <row r="1090" spans="1:29" s="34" customFormat="1">
      <c r="A1090" s="194"/>
      <c r="B1090" s="191"/>
      <c r="C1090" s="192"/>
      <c r="AC1090" s="193"/>
    </row>
    <row r="1091" spans="1:29" s="34" customFormat="1">
      <c r="A1091" s="194"/>
      <c r="B1091" s="191"/>
      <c r="C1091" s="192"/>
      <c r="AC1091" s="193"/>
    </row>
    <row r="1092" spans="1:29" s="34" customFormat="1">
      <c r="A1092" s="194"/>
      <c r="B1092" s="191"/>
      <c r="C1092" s="192"/>
      <c r="AC1092" s="193"/>
    </row>
    <row r="1093" spans="1:29" s="34" customFormat="1">
      <c r="A1093" s="194"/>
      <c r="B1093" s="191"/>
      <c r="C1093" s="192"/>
      <c r="AC1093" s="193"/>
    </row>
    <row r="1094" spans="1:29" s="34" customFormat="1">
      <c r="A1094" s="194"/>
      <c r="B1094" s="191"/>
      <c r="C1094" s="192"/>
      <c r="AC1094" s="193"/>
    </row>
    <row r="1095" spans="1:29" s="34" customFormat="1">
      <c r="A1095" s="194"/>
      <c r="B1095" s="191"/>
      <c r="C1095" s="192"/>
      <c r="AC1095" s="193"/>
    </row>
    <row r="1096" spans="1:29" s="34" customFormat="1">
      <c r="A1096" s="194"/>
      <c r="B1096" s="191"/>
      <c r="C1096" s="192"/>
      <c r="AC1096" s="193"/>
    </row>
    <row r="1097" spans="1:29" s="34" customFormat="1">
      <c r="A1097" s="194"/>
      <c r="B1097" s="191"/>
      <c r="C1097" s="192"/>
      <c r="AC1097" s="193"/>
    </row>
    <row r="1098" spans="1:29" s="34" customFormat="1">
      <c r="A1098" s="194"/>
      <c r="B1098" s="191"/>
      <c r="C1098" s="192"/>
      <c r="AC1098" s="193"/>
    </row>
    <row r="1099" spans="1:29" s="34" customFormat="1">
      <c r="A1099" s="194"/>
      <c r="B1099" s="191"/>
      <c r="C1099" s="192"/>
      <c r="AC1099" s="193"/>
    </row>
    <row r="1100" spans="1:29" s="34" customFormat="1">
      <c r="A1100" s="194"/>
      <c r="B1100" s="191"/>
      <c r="C1100" s="192"/>
      <c r="AC1100" s="193"/>
    </row>
    <row r="1101" spans="1:29" s="34" customFormat="1">
      <c r="A1101" s="194"/>
      <c r="B1101" s="191"/>
      <c r="C1101" s="192"/>
      <c r="AC1101" s="193"/>
    </row>
    <row r="1102" spans="1:29" s="34" customFormat="1">
      <c r="A1102" s="194"/>
      <c r="B1102" s="191"/>
      <c r="C1102" s="192"/>
      <c r="AC1102" s="193"/>
    </row>
    <row r="1103" spans="1:29" s="34" customFormat="1">
      <c r="A1103" s="194"/>
      <c r="B1103" s="191"/>
      <c r="C1103" s="192"/>
      <c r="AC1103" s="193"/>
    </row>
    <row r="1104" spans="1:29" s="34" customFormat="1">
      <c r="A1104" s="194"/>
      <c r="B1104" s="191"/>
      <c r="C1104" s="192"/>
      <c r="AC1104" s="193"/>
    </row>
    <row r="1105" spans="1:29" s="34" customFormat="1">
      <c r="A1105" s="194"/>
      <c r="B1105" s="191"/>
      <c r="C1105" s="192"/>
      <c r="AC1105" s="193"/>
    </row>
    <row r="1106" spans="1:29" s="34" customFormat="1">
      <c r="A1106" s="194"/>
      <c r="B1106" s="191"/>
      <c r="C1106" s="192"/>
      <c r="AC1106" s="193"/>
    </row>
    <row r="1107" spans="1:29" s="34" customFormat="1">
      <c r="A1107" s="194"/>
      <c r="B1107" s="191"/>
      <c r="C1107" s="192"/>
      <c r="AC1107" s="193"/>
    </row>
    <row r="1108" spans="1:29" s="34" customFormat="1">
      <c r="A1108" s="194"/>
      <c r="B1108" s="191"/>
      <c r="C1108" s="192"/>
      <c r="AC1108" s="193"/>
    </row>
    <row r="1109" spans="1:29" s="34" customFormat="1">
      <c r="A1109" s="194"/>
      <c r="B1109" s="191"/>
      <c r="C1109" s="192"/>
      <c r="AC1109" s="193"/>
    </row>
    <row r="1110" spans="1:29" s="34" customFormat="1">
      <c r="A1110" s="194"/>
      <c r="B1110" s="191"/>
      <c r="C1110" s="192"/>
      <c r="AC1110" s="193"/>
    </row>
    <row r="1111" spans="1:29" s="34" customFormat="1">
      <c r="A1111" s="194"/>
      <c r="B1111" s="191"/>
      <c r="C1111" s="192"/>
      <c r="AC1111" s="193"/>
    </row>
    <row r="1112" spans="1:29" s="34" customFormat="1">
      <c r="A1112" s="194"/>
      <c r="B1112" s="191"/>
      <c r="C1112" s="192"/>
      <c r="AC1112" s="193"/>
    </row>
    <row r="1113" spans="1:29" s="34" customFormat="1">
      <c r="A1113" s="194"/>
      <c r="B1113" s="191"/>
      <c r="C1113" s="192"/>
      <c r="AC1113" s="193"/>
    </row>
    <row r="1114" spans="1:29" s="34" customFormat="1">
      <c r="A1114" s="194"/>
      <c r="B1114" s="191"/>
      <c r="C1114" s="192"/>
      <c r="AC1114" s="193"/>
    </row>
    <row r="1115" spans="1:29" s="34" customFormat="1">
      <c r="A1115" s="194"/>
      <c r="B1115" s="191"/>
      <c r="C1115" s="192"/>
      <c r="AC1115" s="193"/>
    </row>
    <row r="1116" spans="1:29" s="34" customFormat="1">
      <c r="A1116" s="194"/>
      <c r="B1116" s="191"/>
      <c r="C1116" s="192"/>
      <c r="AC1116" s="193"/>
    </row>
    <row r="1117" spans="1:29" s="34" customFormat="1">
      <c r="A1117" s="194"/>
      <c r="B1117" s="191"/>
      <c r="C1117" s="192"/>
      <c r="AC1117" s="193"/>
    </row>
    <row r="1118" spans="1:29" s="34" customFormat="1">
      <c r="A1118" s="194"/>
      <c r="B1118" s="191"/>
      <c r="C1118" s="192"/>
      <c r="AC1118" s="193"/>
    </row>
    <row r="1119" spans="1:29" s="34" customFormat="1">
      <c r="A1119" s="194"/>
      <c r="B1119" s="191"/>
      <c r="C1119" s="192"/>
      <c r="AC1119" s="193"/>
    </row>
    <row r="1120" spans="1:29" s="34" customFormat="1">
      <c r="A1120" s="194"/>
      <c r="B1120" s="191"/>
      <c r="C1120" s="192"/>
      <c r="AC1120" s="193"/>
    </row>
    <row r="1121" spans="1:29" s="34" customFormat="1">
      <c r="A1121" s="194"/>
      <c r="B1121" s="191"/>
      <c r="C1121" s="192"/>
      <c r="AC1121" s="193"/>
    </row>
    <row r="1122" spans="1:29" s="34" customFormat="1">
      <c r="A1122" s="194"/>
      <c r="B1122" s="191"/>
      <c r="C1122" s="192"/>
      <c r="AC1122" s="193"/>
    </row>
    <row r="1123" spans="1:29" s="34" customFormat="1">
      <c r="A1123" s="194"/>
      <c r="B1123" s="191"/>
      <c r="C1123" s="192"/>
      <c r="AC1123" s="193"/>
    </row>
    <row r="1124" spans="1:29" s="34" customFormat="1">
      <c r="A1124" s="194"/>
      <c r="B1124" s="191"/>
      <c r="C1124" s="192"/>
      <c r="AC1124" s="193"/>
    </row>
    <row r="1125" spans="1:29" s="34" customFormat="1">
      <c r="A1125" s="194"/>
      <c r="B1125" s="191"/>
      <c r="C1125" s="192"/>
      <c r="AC1125" s="193"/>
    </row>
    <row r="1126" spans="1:29" s="34" customFormat="1">
      <c r="A1126" s="194"/>
      <c r="B1126" s="191"/>
      <c r="C1126" s="192"/>
      <c r="AC1126" s="193"/>
    </row>
    <row r="1127" spans="1:29" s="34" customFormat="1">
      <c r="A1127" s="194"/>
      <c r="B1127" s="191"/>
      <c r="C1127" s="192"/>
      <c r="AC1127" s="193"/>
    </row>
    <row r="1128" spans="1:29" s="34" customFormat="1">
      <c r="A1128" s="194"/>
      <c r="B1128" s="191"/>
      <c r="C1128" s="192"/>
      <c r="AC1128" s="193"/>
    </row>
    <row r="1129" spans="1:29" s="34" customFormat="1">
      <c r="A1129" s="194"/>
      <c r="B1129" s="191"/>
      <c r="C1129" s="192"/>
      <c r="AC1129" s="193"/>
    </row>
    <row r="1130" spans="1:29" s="34" customFormat="1">
      <c r="A1130" s="194"/>
      <c r="B1130" s="191"/>
      <c r="C1130" s="192"/>
      <c r="AC1130" s="193"/>
    </row>
    <row r="1131" spans="1:29" s="34" customFormat="1">
      <c r="A1131" s="194"/>
      <c r="B1131" s="191"/>
      <c r="C1131" s="192"/>
      <c r="AC1131" s="193"/>
    </row>
    <row r="1132" spans="1:29" s="34" customFormat="1">
      <c r="A1132" s="194"/>
      <c r="B1132" s="191"/>
      <c r="C1132" s="192"/>
      <c r="AC1132" s="193"/>
    </row>
    <row r="1133" spans="1:29" s="34" customFormat="1">
      <c r="A1133" s="194"/>
      <c r="B1133" s="191"/>
      <c r="C1133" s="192"/>
      <c r="AC1133" s="193"/>
    </row>
    <row r="1134" spans="1:29" s="34" customFormat="1">
      <c r="A1134" s="194"/>
      <c r="B1134" s="191"/>
      <c r="C1134" s="192"/>
      <c r="AC1134" s="193"/>
    </row>
    <row r="1135" spans="1:29" s="34" customFormat="1">
      <c r="A1135" s="194"/>
      <c r="B1135" s="191"/>
      <c r="C1135" s="192"/>
      <c r="AC1135" s="193"/>
    </row>
    <row r="1136" spans="1:29" s="34" customFormat="1">
      <c r="A1136" s="194"/>
      <c r="B1136" s="191"/>
      <c r="C1136" s="192"/>
      <c r="AC1136" s="193"/>
    </row>
    <row r="1137" spans="1:29" s="34" customFormat="1">
      <c r="A1137" s="194"/>
      <c r="B1137" s="191"/>
      <c r="C1137" s="192"/>
      <c r="AC1137" s="193"/>
    </row>
    <row r="1138" spans="1:29" s="34" customFormat="1">
      <c r="A1138" s="194"/>
      <c r="B1138" s="191"/>
      <c r="C1138" s="192"/>
      <c r="AC1138" s="193"/>
    </row>
    <row r="1139" spans="1:29" s="34" customFormat="1">
      <c r="A1139" s="194"/>
      <c r="B1139" s="191"/>
      <c r="C1139" s="192"/>
      <c r="AC1139" s="193"/>
    </row>
    <row r="1140" spans="1:29" s="34" customFormat="1">
      <c r="A1140" s="194"/>
      <c r="B1140" s="191"/>
      <c r="C1140" s="192"/>
      <c r="AC1140" s="193"/>
    </row>
    <row r="1141" spans="1:29" s="34" customFormat="1">
      <c r="A1141" s="194"/>
      <c r="B1141" s="191"/>
      <c r="C1141" s="192"/>
      <c r="AC1141" s="193"/>
    </row>
    <row r="1142" spans="1:29" s="34" customFormat="1">
      <c r="A1142" s="194"/>
      <c r="B1142" s="191"/>
      <c r="C1142" s="192"/>
      <c r="AC1142" s="193"/>
    </row>
    <row r="1143" spans="1:29" s="34" customFormat="1">
      <c r="A1143" s="194"/>
      <c r="B1143" s="191"/>
      <c r="C1143" s="192"/>
      <c r="AC1143" s="193"/>
    </row>
    <row r="1144" spans="1:29" s="34" customFormat="1">
      <c r="A1144" s="194"/>
      <c r="B1144" s="191"/>
      <c r="C1144" s="192"/>
      <c r="AC1144" s="193"/>
    </row>
    <row r="1145" spans="1:29" s="34" customFormat="1">
      <c r="A1145" s="194"/>
      <c r="B1145" s="191"/>
      <c r="C1145" s="192"/>
      <c r="AC1145" s="193"/>
    </row>
    <row r="1146" spans="1:29" s="34" customFormat="1">
      <c r="A1146" s="194"/>
      <c r="B1146" s="191"/>
      <c r="C1146" s="192"/>
      <c r="AC1146" s="193"/>
    </row>
    <row r="1147" spans="1:29" s="34" customFormat="1">
      <c r="A1147" s="194"/>
      <c r="B1147" s="191"/>
      <c r="C1147" s="192"/>
      <c r="AC1147" s="193"/>
    </row>
    <row r="1148" spans="1:29" s="34" customFormat="1">
      <c r="A1148" s="194"/>
      <c r="B1148" s="191"/>
      <c r="C1148" s="192"/>
      <c r="AC1148" s="193"/>
    </row>
    <row r="1149" spans="1:29" s="34" customFormat="1">
      <c r="A1149" s="194"/>
      <c r="B1149" s="191"/>
      <c r="C1149" s="192"/>
      <c r="AC1149" s="193"/>
    </row>
    <row r="1150" spans="1:29" s="34" customFormat="1">
      <c r="A1150" s="194"/>
      <c r="B1150" s="191"/>
      <c r="C1150" s="192"/>
      <c r="AC1150" s="193"/>
    </row>
    <row r="1151" spans="1:29" s="34" customFormat="1">
      <c r="A1151" s="194"/>
      <c r="B1151" s="191"/>
      <c r="C1151" s="192"/>
      <c r="AC1151" s="193"/>
    </row>
    <row r="1152" spans="1:29" s="34" customFormat="1">
      <c r="A1152" s="194"/>
      <c r="B1152" s="191"/>
      <c r="C1152" s="192"/>
      <c r="AC1152" s="193"/>
    </row>
    <row r="1153" spans="1:29" s="34" customFormat="1">
      <c r="A1153" s="194"/>
      <c r="B1153" s="191"/>
      <c r="C1153" s="192"/>
      <c r="AC1153" s="193"/>
    </row>
    <row r="1154" spans="1:29" s="34" customFormat="1">
      <c r="A1154" s="194"/>
      <c r="B1154" s="191"/>
      <c r="C1154" s="192"/>
      <c r="AC1154" s="193"/>
    </row>
    <row r="1155" spans="1:29" s="34" customFormat="1">
      <c r="A1155" s="194"/>
      <c r="B1155" s="191"/>
      <c r="C1155" s="192"/>
      <c r="AC1155" s="193"/>
    </row>
    <row r="1156" spans="1:29" s="34" customFormat="1">
      <c r="A1156" s="194"/>
      <c r="B1156" s="191"/>
      <c r="C1156" s="192"/>
      <c r="AC1156" s="193"/>
    </row>
    <row r="1157" spans="1:29" s="34" customFormat="1">
      <c r="A1157" s="194"/>
      <c r="B1157" s="191"/>
      <c r="C1157" s="192"/>
      <c r="AC1157" s="193"/>
    </row>
    <row r="1158" spans="1:29" s="34" customFormat="1">
      <c r="A1158" s="194"/>
      <c r="B1158" s="191"/>
      <c r="C1158" s="192"/>
      <c r="AC1158" s="193"/>
    </row>
    <row r="1159" spans="1:29" s="34" customFormat="1">
      <c r="A1159" s="194"/>
      <c r="B1159" s="191"/>
      <c r="C1159" s="192"/>
      <c r="AC1159" s="193"/>
    </row>
    <row r="1160" spans="1:29" s="34" customFormat="1">
      <c r="A1160" s="194"/>
      <c r="B1160" s="191"/>
      <c r="C1160" s="192"/>
      <c r="AC1160" s="193"/>
    </row>
    <row r="1161" spans="1:29" s="34" customFormat="1">
      <c r="A1161" s="194"/>
      <c r="B1161" s="191"/>
      <c r="C1161" s="192"/>
      <c r="AC1161" s="193"/>
    </row>
    <row r="1162" spans="1:29" s="34" customFormat="1">
      <c r="A1162" s="194"/>
      <c r="B1162" s="191"/>
      <c r="C1162" s="192"/>
      <c r="AC1162" s="193"/>
    </row>
    <row r="1163" spans="1:29" s="34" customFormat="1">
      <c r="A1163" s="194"/>
      <c r="B1163" s="191"/>
      <c r="C1163" s="192"/>
      <c r="AC1163" s="193"/>
    </row>
    <row r="1164" spans="1:29" s="34" customFormat="1">
      <c r="A1164" s="194"/>
      <c r="B1164" s="191"/>
      <c r="C1164" s="192"/>
      <c r="AC1164" s="193"/>
    </row>
    <row r="1165" spans="1:29" s="34" customFormat="1">
      <c r="A1165" s="194"/>
      <c r="B1165" s="191"/>
      <c r="C1165" s="192"/>
      <c r="AC1165" s="193"/>
    </row>
    <row r="1166" spans="1:29" s="34" customFormat="1">
      <c r="A1166" s="194"/>
      <c r="B1166" s="191"/>
      <c r="C1166" s="192"/>
      <c r="AC1166" s="193"/>
    </row>
    <row r="1167" spans="1:29" s="34" customFormat="1">
      <c r="A1167" s="194"/>
      <c r="B1167" s="191"/>
      <c r="C1167" s="192"/>
      <c r="AC1167" s="193"/>
    </row>
    <row r="1168" spans="1:29" s="34" customFormat="1">
      <c r="A1168" s="194"/>
      <c r="B1168" s="191"/>
      <c r="C1168" s="192"/>
      <c r="AC1168" s="193"/>
    </row>
    <row r="1169" spans="1:29" s="34" customFormat="1">
      <c r="A1169" s="194"/>
      <c r="B1169" s="191"/>
      <c r="C1169" s="192"/>
      <c r="AC1169" s="193"/>
    </row>
    <row r="1170" spans="1:29" s="34" customFormat="1">
      <c r="A1170" s="194"/>
      <c r="B1170" s="191"/>
      <c r="C1170" s="192"/>
      <c r="AC1170" s="193"/>
    </row>
    <row r="1171" spans="1:29" s="34" customFormat="1">
      <c r="A1171" s="194"/>
      <c r="B1171" s="191"/>
      <c r="C1171" s="192"/>
      <c r="AC1171" s="193"/>
    </row>
    <row r="1172" spans="1:29" s="34" customFormat="1">
      <c r="A1172" s="194"/>
      <c r="B1172" s="191"/>
      <c r="C1172" s="192"/>
      <c r="AC1172" s="193"/>
    </row>
    <row r="1173" spans="1:29" s="34" customFormat="1">
      <c r="A1173" s="194"/>
      <c r="B1173" s="191"/>
      <c r="C1173" s="192"/>
      <c r="AC1173" s="193"/>
    </row>
    <row r="1174" spans="1:29" s="34" customFormat="1">
      <c r="A1174" s="194"/>
      <c r="B1174" s="191"/>
      <c r="C1174" s="192"/>
      <c r="AC1174" s="193"/>
    </row>
    <row r="1175" spans="1:29" s="34" customFormat="1">
      <c r="A1175" s="194"/>
      <c r="B1175" s="191"/>
      <c r="C1175" s="192"/>
      <c r="AC1175" s="193"/>
    </row>
    <row r="1176" spans="1:29" s="34" customFormat="1">
      <c r="A1176" s="194"/>
      <c r="B1176" s="191"/>
      <c r="C1176" s="192"/>
      <c r="AC1176" s="193"/>
    </row>
    <row r="1177" spans="1:29" s="34" customFormat="1">
      <c r="A1177" s="194"/>
      <c r="B1177" s="191"/>
      <c r="C1177" s="192"/>
      <c r="AC1177" s="193"/>
    </row>
    <row r="1178" spans="1:29" s="34" customFormat="1">
      <c r="A1178" s="194"/>
      <c r="B1178" s="191"/>
      <c r="C1178" s="192"/>
      <c r="AC1178" s="193"/>
    </row>
    <row r="1179" spans="1:29" s="34" customFormat="1">
      <c r="A1179" s="194"/>
      <c r="B1179" s="191"/>
      <c r="C1179" s="192"/>
      <c r="AC1179" s="193"/>
    </row>
    <row r="1180" spans="1:29" s="34" customFormat="1">
      <c r="A1180" s="194"/>
      <c r="B1180" s="191"/>
      <c r="C1180" s="192"/>
      <c r="AC1180" s="193"/>
    </row>
    <row r="1181" spans="1:29" s="34" customFormat="1">
      <c r="A1181" s="194"/>
      <c r="B1181" s="191"/>
      <c r="C1181" s="192"/>
      <c r="AC1181" s="193"/>
    </row>
    <row r="1182" spans="1:29" s="34" customFormat="1">
      <c r="A1182" s="194"/>
      <c r="B1182" s="191"/>
      <c r="C1182" s="192"/>
      <c r="AC1182" s="193"/>
    </row>
    <row r="1183" spans="1:29" s="34" customFormat="1">
      <c r="A1183" s="194"/>
      <c r="B1183" s="191"/>
      <c r="C1183" s="192"/>
      <c r="AC1183" s="193"/>
    </row>
    <row r="1184" spans="1:29" s="34" customFormat="1">
      <c r="A1184" s="194"/>
      <c r="B1184" s="191"/>
      <c r="C1184" s="192"/>
      <c r="AC1184" s="193"/>
    </row>
    <row r="1185" spans="1:29" s="34" customFormat="1">
      <c r="A1185" s="194"/>
      <c r="B1185" s="191"/>
      <c r="C1185" s="192"/>
      <c r="AC1185" s="193"/>
    </row>
    <row r="1186" spans="1:29" s="34" customFormat="1">
      <c r="A1186" s="194"/>
      <c r="B1186" s="191"/>
      <c r="C1186" s="192"/>
      <c r="AC1186" s="193"/>
    </row>
    <row r="1187" spans="1:29" s="34" customFormat="1">
      <c r="A1187" s="194"/>
      <c r="B1187" s="191"/>
      <c r="C1187" s="192"/>
      <c r="AC1187" s="193"/>
    </row>
    <row r="1188" spans="1:29" s="34" customFormat="1">
      <c r="A1188" s="194"/>
      <c r="B1188" s="191"/>
      <c r="C1188" s="192"/>
      <c r="AC1188" s="193"/>
    </row>
    <row r="1189" spans="1:29" s="34" customFormat="1">
      <c r="A1189" s="194"/>
      <c r="B1189" s="191"/>
      <c r="C1189" s="192"/>
      <c r="AC1189" s="193"/>
    </row>
    <row r="1190" spans="1:29" s="34" customFormat="1">
      <c r="A1190" s="194"/>
      <c r="B1190" s="191"/>
      <c r="C1190" s="192"/>
      <c r="AC1190" s="193"/>
    </row>
    <row r="1191" spans="1:29" s="34" customFormat="1">
      <c r="A1191" s="194"/>
      <c r="B1191" s="191"/>
      <c r="C1191" s="192"/>
      <c r="AC1191" s="193"/>
    </row>
    <row r="1192" spans="1:29" s="34" customFormat="1">
      <c r="A1192" s="194"/>
      <c r="B1192" s="191"/>
      <c r="C1192" s="192"/>
      <c r="AC1192" s="193"/>
    </row>
    <row r="1193" spans="1:29" s="34" customFormat="1">
      <c r="A1193" s="194"/>
      <c r="B1193" s="191"/>
      <c r="C1193" s="192"/>
      <c r="AC1193" s="193"/>
    </row>
    <row r="1194" spans="1:29" s="34" customFormat="1">
      <c r="A1194" s="194"/>
      <c r="B1194" s="191"/>
      <c r="C1194" s="192"/>
      <c r="AC1194" s="193"/>
    </row>
    <row r="1195" spans="1:29" s="34" customFormat="1">
      <c r="A1195" s="194"/>
      <c r="B1195" s="191"/>
      <c r="C1195" s="192"/>
      <c r="AC1195" s="193"/>
    </row>
    <row r="1196" spans="1:29" s="34" customFormat="1">
      <c r="A1196" s="194"/>
      <c r="B1196" s="191"/>
      <c r="C1196" s="192"/>
      <c r="AC1196" s="193"/>
    </row>
    <row r="1197" spans="1:29" s="34" customFormat="1">
      <c r="A1197" s="194"/>
      <c r="B1197" s="191"/>
      <c r="C1197" s="192"/>
      <c r="AC1197" s="193"/>
    </row>
    <row r="1198" spans="1:29" s="34" customFormat="1">
      <c r="A1198" s="194"/>
      <c r="B1198" s="191"/>
      <c r="C1198" s="192"/>
      <c r="AC1198" s="193"/>
    </row>
    <row r="1199" spans="1:29" s="34" customFormat="1">
      <c r="A1199" s="194"/>
      <c r="B1199" s="191"/>
      <c r="C1199" s="192"/>
      <c r="AC1199" s="193"/>
    </row>
    <row r="1200" spans="1:29" s="34" customFormat="1">
      <c r="A1200" s="194"/>
      <c r="B1200" s="191"/>
      <c r="C1200" s="192"/>
      <c r="AC1200" s="193"/>
    </row>
    <row r="1201" spans="1:29" s="34" customFormat="1">
      <c r="A1201" s="194"/>
      <c r="B1201" s="191"/>
      <c r="C1201" s="192"/>
      <c r="AC1201" s="193"/>
    </row>
    <row r="1202" spans="1:29" s="34" customFormat="1">
      <c r="A1202" s="194"/>
      <c r="B1202" s="191"/>
      <c r="C1202" s="192"/>
      <c r="AC1202" s="193"/>
    </row>
    <row r="1203" spans="1:29" s="34" customFormat="1">
      <c r="A1203" s="194"/>
      <c r="B1203" s="191"/>
      <c r="C1203" s="192"/>
      <c r="AC1203" s="193"/>
    </row>
    <row r="1204" spans="1:29" s="34" customFormat="1">
      <c r="A1204" s="194"/>
      <c r="B1204" s="191"/>
      <c r="C1204" s="192"/>
      <c r="AC1204" s="193"/>
    </row>
    <row r="1205" spans="1:29" s="34" customFormat="1">
      <c r="A1205" s="194"/>
      <c r="B1205" s="191"/>
      <c r="C1205" s="192"/>
      <c r="AC1205" s="193"/>
    </row>
    <row r="1206" spans="1:29" s="34" customFormat="1">
      <c r="A1206" s="194"/>
      <c r="B1206" s="191"/>
      <c r="C1206" s="192"/>
      <c r="AC1206" s="193"/>
    </row>
    <row r="1207" spans="1:29" s="34" customFormat="1">
      <c r="A1207" s="194"/>
      <c r="B1207" s="191"/>
      <c r="C1207" s="192"/>
      <c r="AC1207" s="193"/>
    </row>
    <row r="1208" spans="1:29" s="34" customFormat="1">
      <c r="A1208" s="194"/>
      <c r="B1208" s="191"/>
      <c r="C1208" s="192"/>
      <c r="AC1208" s="193"/>
    </row>
    <row r="1209" spans="1:29" s="34" customFormat="1">
      <c r="A1209" s="194"/>
      <c r="B1209" s="191"/>
      <c r="C1209" s="192"/>
      <c r="AC1209" s="193"/>
    </row>
    <row r="1210" spans="1:29" s="34" customFormat="1">
      <c r="A1210" s="194"/>
      <c r="B1210" s="191"/>
      <c r="C1210" s="192"/>
      <c r="AC1210" s="193"/>
    </row>
    <row r="1211" spans="1:29" s="34" customFormat="1">
      <c r="A1211" s="194"/>
      <c r="B1211" s="191"/>
      <c r="C1211" s="192"/>
      <c r="AC1211" s="193"/>
    </row>
    <row r="1212" spans="1:29" s="34" customFormat="1">
      <c r="A1212" s="194"/>
      <c r="B1212" s="191"/>
      <c r="C1212" s="192"/>
      <c r="AC1212" s="193"/>
    </row>
    <row r="1213" spans="1:29" s="34" customFormat="1">
      <c r="A1213" s="194"/>
      <c r="B1213" s="191"/>
      <c r="C1213" s="192"/>
      <c r="AC1213" s="193"/>
    </row>
    <row r="1214" spans="1:29" s="34" customFormat="1">
      <c r="A1214" s="194"/>
      <c r="B1214" s="191"/>
      <c r="C1214" s="192"/>
      <c r="AC1214" s="193"/>
    </row>
    <row r="1215" spans="1:29" s="34" customFormat="1">
      <c r="A1215" s="194"/>
      <c r="B1215" s="191"/>
      <c r="C1215" s="192"/>
      <c r="AC1215" s="193"/>
    </row>
    <row r="1216" spans="1:29" s="34" customFormat="1">
      <c r="A1216" s="194"/>
      <c r="B1216" s="191"/>
      <c r="C1216" s="192"/>
      <c r="AC1216" s="193"/>
    </row>
    <row r="1217" spans="1:29" s="34" customFormat="1">
      <c r="A1217" s="194"/>
      <c r="B1217" s="191"/>
      <c r="C1217" s="192"/>
      <c r="AC1217" s="193"/>
    </row>
    <row r="1218" spans="1:29" s="34" customFormat="1">
      <c r="A1218" s="194"/>
      <c r="B1218" s="191"/>
      <c r="C1218" s="192"/>
      <c r="AC1218" s="193"/>
    </row>
    <row r="1219" spans="1:29" s="34" customFormat="1">
      <c r="A1219" s="194"/>
      <c r="B1219" s="191"/>
      <c r="C1219" s="192"/>
      <c r="AC1219" s="193"/>
    </row>
    <row r="1220" spans="1:29" s="34" customFormat="1">
      <c r="A1220" s="194"/>
      <c r="B1220" s="191"/>
      <c r="C1220" s="192"/>
      <c r="AC1220" s="193"/>
    </row>
    <row r="1221" spans="1:29" s="34" customFormat="1">
      <c r="A1221" s="194"/>
      <c r="B1221" s="191"/>
      <c r="C1221" s="192"/>
      <c r="AC1221" s="193"/>
    </row>
    <row r="1222" spans="1:29" s="34" customFormat="1">
      <c r="A1222" s="194"/>
      <c r="B1222" s="191"/>
      <c r="C1222" s="192"/>
      <c r="AC1222" s="193"/>
    </row>
    <row r="1223" spans="1:29" s="34" customFormat="1">
      <c r="A1223" s="194"/>
      <c r="B1223" s="191"/>
      <c r="C1223" s="192"/>
      <c r="AC1223" s="193"/>
    </row>
    <row r="1224" spans="1:29" s="34" customFormat="1">
      <c r="A1224" s="194"/>
      <c r="B1224" s="191"/>
      <c r="C1224" s="192"/>
      <c r="AC1224" s="193"/>
    </row>
    <row r="1225" spans="1:29" s="34" customFormat="1">
      <c r="A1225" s="194"/>
      <c r="B1225" s="191"/>
      <c r="C1225" s="192"/>
      <c r="AC1225" s="193"/>
    </row>
    <row r="1226" spans="1:29" s="34" customFormat="1">
      <c r="A1226" s="194"/>
      <c r="B1226" s="191"/>
      <c r="C1226" s="192"/>
      <c r="AC1226" s="193"/>
    </row>
    <row r="1227" spans="1:29" s="34" customFormat="1">
      <c r="A1227" s="194"/>
      <c r="B1227" s="191"/>
      <c r="C1227" s="192"/>
      <c r="AC1227" s="193"/>
    </row>
    <row r="1228" spans="1:29" s="34" customFormat="1">
      <c r="A1228" s="194"/>
      <c r="B1228" s="191"/>
      <c r="C1228" s="192"/>
      <c r="AC1228" s="193"/>
    </row>
    <row r="1229" spans="1:29" s="34" customFormat="1">
      <c r="A1229" s="194"/>
      <c r="B1229" s="191"/>
      <c r="C1229" s="192"/>
      <c r="AC1229" s="193"/>
    </row>
    <row r="1230" spans="1:29" s="34" customFormat="1">
      <c r="A1230" s="194"/>
      <c r="B1230" s="191"/>
      <c r="C1230" s="192"/>
      <c r="AC1230" s="193"/>
    </row>
    <row r="1231" spans="1:29" s="34" customFormat="1">
      <c r="A1231" s="194"/>
      <c r="B1231" s="191"/>
      <c r="C1231" s="192"/>
      <c r="AC1231" s="193"/>
    </row>
    <row r="1232" spans="1:29" s="34" customFormat="1">
      <c r="A1232" s="194"/>
      <c r="B1232" s="191"/>
      <c r="C1232" s="192"/>
      <c r="AC1232" s="193"/>
    </row>
    <row r="1233" spans="1:29" s="34" customFormat="1">
      <c r="A1233" s="194"/>
      <c r="B1233" s="191"/>
      <c r="C1233" s="192"/>
      <c r="AC1233" s="193"/>
    </row>
    <row r="1234" spans="1:29" s="34" customFormat="1">
      <c r="A1234" s="194"/>
      <c r="B1234" s="191"/>
      <c r="C1234" s="192"/>
      <c r="AC1234" s="193"/>
    </row>
    <row r="1235" spans="1:29" s="34" customFormat="1">
      <c r="A1235" s="194"/>
      <c r="B1235" s="191"/>
      <c r="C1235" s="192"/>
      <c r="AC1235" s="193"/>
    </row>
    <row r="1236" spans="1:29" s="34" customFormat="1">
      <c r="A1236" s="194"/>
      <c r="B1236" s="191"/>
      <c r="C1236" s="192"/>
      <c r="AC1236" s="193"/>
    </row>
    <row r="1237" spans="1:29" s="34" customFormat="1">
      <c r="A1237" s="194"/>
      <c r="B1237" s="191"/>
      <c r="C1237" s="192"/>
      <c r="AC1237" s="193"/>
    </row>
    <row r="1238" spans="1:29" s="34" customFormat="1">
      <c r="A1238" s="194"/>
      <c r="B1238" s="191"/>
      <c r="C1238" s="192"/>
      <c r="AC1238" s="193"/>
    </row>
    <row r="1239" spans="1:29" s="34" customFormat="1">
      <c r="A1239" s="194"/>
      <c r="B1239" s="191"/>
      <c r="C1239" s="192"/>
      <c r="AC1239" s="193"/>
    </row>
    <row r="1240" spans="1:29" s="34" customFormat="1">
      <c r="A1240" s="194"/>
      <c r="B1240" s="191"/>
      <c r="C1240" s="192"/>
      <c r="AC1240" s="193"/>
    </row>
    <row r="1241" spans="1:29" s="34" customFormat="1">
      <c r="A1241" s="194"/>
      <c r="B1241" s="191"/>
      <c r="C1241" s="192"/>
      <c r="AC1241" s="193"/>
    </row>
    <row r="1242" spans="1:29" s="34" customFormat="1">
      <c r="A1242" s="194"/>
      <c r="B1242" s="191"/>
      <c r="C1242" s="192"/>
      <c r="AC1242" s="193"/>
    </row>
    <row r="1243" spans="1:29" s="34" customFormat="1">
      <c r="A1243" s="194"/>
      <c r="B1243" s="191"/>
      <c r="C1243" s="192"/>
      <c r="AC1243" s="193"/>
    </row>
    <row r="1244" spans="1:29" s="34" customFormat="1">
      <c r="A1244" s="194"/>
      <c r="B1244" s="191"/>
      <c r="C1244" s="192"/>
      <c r="AC1244" s="193"/>
    </row>
    <row r="1245" spans="1:29" s="34" customFormat="1">
      <c r="A1245" s="194"/>
      <c r="B1245" s="191"/>
      <c r="C1245" s="192"/>
      <c r="AC1245" s="193"/>
    </row>
    <row r="1246" spans="1:29" s="34" customFormat="1">
      <c r="A1246" s="194"/>
      <c r="B1246" s="191"/>
      <c r="C1246" s="192"/>
      <c r="AC1246" s="193"/>
    </row>
    <row r="1247" spans="1:29" s="34" customFormat="1">
      <c r="A1247" s="194"/>
      <c r="B1247" s="191"/>
      <c r="C1247" s="192"/>
      <c r="AC1247" s="193"/>
    </row>
    <row r="1248" spans="1:29" s="34" customFormat="1">
      <c r="A1248" s="194"/>
      <c r="B1248" s="191"/>
      <c r="C1248" s="192"/>
      <c r="AC1248" s="193"/>
    </row>
    <row r="1249" spans="1:29" s="34" customFormat="1">
      <c r="A1249" s="194"/>
      <c r="B1249" s="191"/>
      <c r="C1249" s="192"/>
      <c r="AC1249" s="193"/>
    </row>
    <row r="1250" spans="1:29" s="34" customFormat="1">
      <c r="A1250" s="194"/>
      <c r="B1250" s="191"/>
      <c r="C1250" s="192"/>
      <c r="AC1250" s="193"/>
    </row>
    <row r="1251" spans="1:29" s="34" customFormat="1">
      <c r="A1251" s="194"/>
      <c r="B1251" s="191"/>
      <c r="C1251" s="192"/>
      <c r="AC1251" s="193"/>
    </row>
    <row r="1252" spans="1:29" s="34" customFormat="1">
      <c r="A1252" s="194"/>
      <c r="B1252" s="191"/>
      <c r="C1252" s="192"/>
      <c r="AC1252" s="193"/>
    </row>
    <row r="1253" spans="1:29" s="34" customFormat="1">
      <c r="A1253" s="194"/>
      <c r="B1253" s="191"/>
      <c r="C1253" s="192"/>
      <c r="AC1253" s="193"/>
    </row>
    <row r="1254" spans="1:29" s="34" customFormat="1">
      <c r="A1254" s="194"/>
      <c r="B1254" s="191"/>
      <c r="C1254" s="192"/>
      <c r="AC1254" s="193"/>
    </row>
    <row r="1255" spans="1:29" s="34" customFormat="1">
      <c r="A1255" s="194"/>
      <c r="B1255" s="191"/>
      <c r="C1255" s="192"/>
      <c r="AC1255" s="193"/>
    </row>
    <row r="1256" spans="1:29" s="34" customFormat="1">
      <c r="A1256" s="194"/>
      <c r="B1256" s="191"/>
      <c r="C1256" s="192"/>
      <c r="AC1256" s="193"/>
    </row>
    <row r="1257" spans="1:29" s="34" customFormat="1">
      <c r="A1257" s="194"/>
      <c r="B1257" s="191"/>
      <c r="C1257" s="192"/>
      <c r="AC1257" s="193"/>
    </row>
    <row r="1258" spans="1:29" s="34" customFormat="1">
      <c r="A1258" s="194"/>
      <c r="B1258" s="191"/>
      <c r="C1258" s="192"/>
      <c r="AC1258" s="193"/>
    </row>
    <row r="1259" spans="1:29" s="34" customFormat="1">
      <c r="A1259" s="194"/>
      <c r="B1259" s="191"/>
      <c r="C1259" s="192"/>
      <c r="AC1259" s="193"/>
    </row>
    <row r="1260" spans="1:29" s="34" customFormat="1">
      <c r="A1260" s="194"/>
      <c r="B1260" s="191"/>
      <c r="C1260" s="192"/>
      <c r="AC1260" s="193"/>
    </row>
    <row r="1261" spans="1:29" s="34" customFormat="1">
      <c r="A1261" s="194"/>
      <c r="B1261" s="191"/>
      <c r="C1261" s="192"/>
      <c r="AC1261" s="193"/>
    </row>
    <row r="1262" spans="1:29" s="34" customFormat="1">
      <c r="A1262" s="194"/>
      <c r="B1262" s="191"/>
      <c r="C1262" s="192"/>
      <c r="AC1262" s="193"/>
    </row>
    <row r="1263" spans="1:29" s="34" customFormat="1">
      <c r="A1263" s="194"/>
      <c r="B1263" s="191"/>
      <c r="C1263" s="192"/>
      <c r="AC1263" s="193"/>
    </row>
    <row r="1264" spans="1:29" s="34" customFormat="1">
      <c r="A1264" s="194"/>
      <c r="B1264" s="191"/>
      <c r="C1264" s="192"/>
      <c r="AC1264" s="193"/>
    </row>
    <row r="1265" spans="1:29" s="34" customFormat="1">
      <c r="A1265" s="194"/>
      <c r="B1265" s="191"/>
      <c r="C1265" s="192"/>
      <c r="AC1265" s="193"/>
    </row>
    <row r="1266" spans="1:29" s="34" customFormat="1">
      <c r="A1266" s="194"/>
      <c r="B1266" s="191"/>
      <c r="C1266" s="192"/>
      <c r="AC1266" s="193"/>
    </row>
    <row r="1267" spans="1:29" s="34" customFormat="1">
      <c r="A1267" s="194"/>
      <c r="B1267" s="191"/>
      <c r="C1267" s="192"/>
      <c r="AC1267" s="193"/>
    </row>
    <row r="1268" spans="1:29" s="34" customFormat="1">
      <c r="A1268" s="194"/>
      <c r="B1268" s="191"/>
      <c r="C1268" s="192"/>
      <c r="AC1268" s="193"/>
    </row>
    <row r="1269" spans="1:29" s="34" customFormat="1">
      <c r="A1269" s="194"/>
      <c r="B1269" s="191"/>
      <c r="C1269" s="192"/>
      <c r="AC1269" s="193"/>
    </row>
    <row r="1270" spans="1:29" s="34" customFormat="1">
      <c r="A1270" s="194"/>
      <c r="B1270" s="191"/>
      <c r="C1270" s="192"/>
      <c r="AC1270" s="193"/>
    </row>
    <row r="1271" spans="1:29" s="34" customFormat="1">
      <c r="A1271" s="194"/>
      <c r="B1271" s="191"/>
      <c r="C1271" s="192"/>
      <c r="AC1271" s="193"/>
    </row>
    <row r="1272" spans="1:29" s="34" customFormat="1">
      <c r="A1272" s="194"/>
      <c r="B1272" s="191"/>
      <c r="C1272" s="192"/>
      <c r="AC1272" s="193"/>
    </row>
    <row r="1273" spans="1:29" s="34" customFormat="1">
      <c r="A1273" s="194"/>
      <c r="B1273" s="191"/>
      <c r="C1273" s="192"/>
      <c r="AC1273" s="193"/>
    </row>
    <row r="1274" spans="1:29" s="34" customFormat="1">
      <c r="A1274" s="194"/>
      <c r="B1274" s="191"/>
      <c r="C1274" s="192"/>
      <c r="AC1274" s="193"/>
    </row>
    <row r="1275" spans="1:29" s="34" customFormat="1">
      <c r="A1275" s="194"/>
      <c r="B1275" s="191"/>
      <c r="C1275" s="192"/>
      <c r="AC1275" s="193"/>
    </row>
    <row r="1276" spans="1:29" s="34" customFormat="1">
      <c r="A1276" s="194"/>
      <c r="B1276" s="191"/>
      <c r="C1276" s="192"/>
      <c r="AC1276" s="193"/>
    </row>
    <row r="1277" spans="1:29" s="34" customFormat="1">
      <c r="A1277" s="194"/>
      <c r="B1277" s="191"/>
      <c r="C1277" s="192"/>
      <c r="AC1277" s="193"/>
    </row>
    <row r="1278" spans="1:29" s="34" customFormat="1">
      <c r="A1278" s="194"/>
      <c r="B1278" s="191"/>
      <c r="C1278" s="192"/>
      <c r="AC1278" s="193"/>
    </row>
    <row r="1279" spans="1:29" s="34" customFormat="1">
      <c r="A1279" s="194"/>
      <c r="B1279" s="191"/>
      <c r="C1279" s="192"/>
      <c r="AC1279" s="193"/>
    </row>
    <row r="1280" spans="1:29" s="34" customFormat="1">
      <c r="A1280" s="194"/>
      <c r="B1280" s="191"/>
      <c r="C1280" s="192"/>
      <c r="AC1280" s="193"/>
    </row>
    <row r="1281" spans="1:29" s="34" customFormat="1">
      <c r="A1281" s="194"/>
      <c r="B1281" s="191"/>
      <c r="C1281" s="192"/>
      <c r="AC1281" s="193"/>
    </row>
    <row r="1282" spans="1:29" s="34" customFormat="1">
      <c r="A1282" s="194"/>
      <c r="B1282" s="191"/>
      <c r="C1282" s="192"/>
      <c r="AC1282" s="193"/>
    </row>
    <row r="1283" spans="1:29" s="34" customFormat="1">
      <c r="A1283" s="194"/>
      <c r="B1283" s="191"/>
      <c r="C1283" s="192"/>
      <c r="AC1283" s="193"/>
    </row>
    <row r="1284" spans="1:29" s="34" customFormat="1">
      <c r="A1284" s="194"/>
      <c r="B1284" s="191"/>
      <c r="C1284" s="192"/>
      <c r="AC1284" s="193"/>
    </row>
    <row r="1285" spans="1:29" s="34" customFormat="1">
      <c r="A1285" s="194"/>
      <c r="B1285" s="191"/>
      <c r="C1285" s="192"/>
      <c r="AC1285" s="193"/>
    </row>
    <row r="1286" spans="1:29" s="34" customFormat="1">
      <c r="A1286" s="194"/>
      <c r="B1286" s="191"/>
      <c r="C1286" s="192"/>
      <c r="AC1286" s="193"/>
    </row>
    <row r="1287" spans="1:29" s="34" customFormat="1">
      <c r="A1287" s="194"/>
      <c r="B1287" s="191"/>
      <c r="C1287" s="192"/>
      <c r="AC1287" s="193"/>
    </row>
    <row r="1288" spans="1:29" s="34" customFormat="1">
      <c r="A1288" s="194"/>
      <c r="B1288" s="191"/>
      <c r="C1288" s="192"/>
      <c r="AC1288" s="193"/>
    </row>
    <row r="1289" spans="1:29" s="34" customFormat="1">
      <c r="A1289" s="194"/>
      <c r="B1289" s="191"/>
      <c r="C1289" s="192"/>
      <c r="AC1289" s="193"/>
    </row>
    <row r="1290" spans="1:29" s="34" customFormat="1">
      <c r="A1290" s="194"/>
      <c r="B1290" s="191"/>
      <c r="C1290" s="192"/>
      <c r="AC1290" s="193"/>
    </row>
    <row r="1291" spans="1:29" s="34" customFormat="1">
      <c r="A1291" s="194"/>
      <c r="B1291" s="191"/>
      <c r="C1291" s="192"/>
      <c r="AC1291" s="193"/>
    </row>
    <row r="1292" spans="1:29" s="34" customFormat="1">
      <c r="A1292" s="194"/>
      <c r="B1292" s="191"/>
      <c r="C1292" s="192"/>
      <c r="AC1292" s="193"/>
    </row>
    <row r="1293" spans="1:29" s="34" customFormat="1">
      <c r="A1293" s="194"/>
      <c r="B1293" s="191"/>
      <c r="C1293" s="192"/>
      <c r="AC1293" s="193"/>
    </row>
    <row r="1294" spans="1:29" s="34" customFormat="1">
      <c r="A1294" s="194"/>
      <c r="B1294" s="191"/>
      <c r="C1294" s="192"/>
      <c r="AC1294" s="193"/>
    </row>
    <row r="1295" spans="1:29" s="34" customFormat="1">
      <c r="A1295" s="194"/>
      <c r="B1295" s="191"/>
      <c r="C1295" s="192"/>
      <c r="AC1295" s="193"/>
    </row>
    <row r="1296" spans="1:29" s="34" customFormat="1">
      <c r="A1296" s="194"/>
      <c r="B1296" s="191"/>
      <c r="C1296" s="192"/>
      <c r="AC1296" s="193"/>
    </row>
    <row r="1297" spans="1:29" s="34" customFormat="1">
      <c r="A1297" s="194"/>
      <c r="B1297" s="191"/>
      <c r="C1297" s="192"/>
      <c r="AC1297" s="193"/>
    </row>
    <row r="1298" spans="1:29" s="34" customFormat="1">
      <c r="A1298" s="194"/>
      <c r="B1298" s="191"/>
      <c r="C1298" s="192"/>
      <c r="AC1298" s="193"/>
    </row>
    <row r="1299" spans="1:29" s="34" customFormat="1">
      <c r="A1299" s="194"/>
      <c r="B1299" s="191"/>
      <c r="C1299" s="192"/>
      <c r="AC1299" s="193"/>
    </row>
    <row r="1300" spans="1:29" s="34" customFormat="1">
      <c r="A1300" s="194"/>
      <c r="B1300" s="191"/>
      <c r="C1300" s="192"/>
      <c r="AC1300" s="193"/>
    </row>
    <row r="1301" spans="1:29" s="34" customFormat="1">
      <c r="A1301" s="194"/>
      <c r="B1301" s="191"/>
      <c r="C1301" s="192"/>
      <c r="AC1301" s="193"/>
    </row>
    <row r="1302" spans="1:29" s="34" customFormat="1">
      <c r="A1302" s="194"/>
      <c r="B1302" s="191"/>
      <c r="C1302" s="192"/>
      <c r="AC1302" s="193"/>
    </row>
    <row r="1303" spans="1:29" s="34" customFormat="1">
      <c r="A1303" s="194"/>
      <c r="B1303" s="191"/>
      <c r="C1303" s="192"/>
      <c r="AC1303" s="193"/>
    </row>
    <row r="1304" spans="1:29" s="34" customFormat="1">
      <c r="A1304" s="194"/>
      <c r="B1304" s="191"/>
      <c r="C1304" s="192"/>
      <c r="AC1304" s="193"/>
    </row>
    <row r="1305" spans="1:29" s="34" customFormat="1">
      <c r="A1305" s="194"/>
      <c r="B1305" s="191"/>
      <c r="C1305" s="192"/>
      <c r="AC1305" s="193"/>
    </row>
    <row r="1306" spans="1:29" s="34" customFormat="1">
      <c r="A1306" s="194"/>
      <c r="B1306" s="191"/>
      <c r="C1306" s="192"/>
      <c r="AC1306" s="193"/>
    </row>
    <row r="1307" spans="1:29" s="34" customFormat="1">
      <c r="A1307" s="194"/>
      <c r="B1307" s="191"/>
      <c r="C1307" s="192"/>
      <c r="AC1307" s="193"/>
    </row>
    <row r="1308" spans="1:29" s="34" customFormat="1">
      <c r="A1308" s="194"/>
      <c r="B1308" s="191"/>
      <c r="C1308" s="192"/>
      <c r="AC1308" s="193"/>
    </row>
    <row r="1309" spans="1:29" s="34" customFormat="1">
      <c r="A1309" s="194"/>
      <c r="B1309" s="191"/>
      <c r="C1309" s="192"/>
      <c r="AC1309" s="193"/>
    </row>
    <row r="1310" spans="1:29" s="34" customFormat="1">
      <c r="A1310" s="194"/>
      <c r="B1310" s="191"/>
      <c r="C1310" s="192"/>
      <c r="AC1310" s="193"/>
    </row>
    <row r="1311" spans="1:29" s="34" customFormat="1">
      <c r="A1311" s="194"/>
      <c r="B1311" s="191"/>
      <c r="C1311" s="192"/>
      <c r="AC1311" s="193"/>
    </row>
    <row r="1312" spans="1:29" s="34" customFormat="1">
      <c r="A1312" s="194"/>
      <c r="B1312" s="191"/>
      <c r="C1312" s="192"/>
      <c r="AC1312" s="193"/>
    </row>
    <row r="1313" spans="1:29" s="34" customFormat="1">
      <c r="A1313" s="194"/>
      <c r="B1313" s="191"/>
      <c r="C1313" s="192"/>
      <c r="AC1313" s="193"/>
    </row>
    <row r="1314" spans="1:29" s="34" customFormat="1">
      <c r="A1314" s="194"/>
      <c r="B1314" s="191"/>
      <c r="C1314" s="192"/>
      <c r="AC1314" s="193"/>
    </row>
    <row r="1315" spans="1:29" s="34" customFormat="1">
      <c r="A1315" s="194"/>
      <c r="B1315" s="191"/>
      <c r="C1315" s="192"/>
      <c r="AC1315" s="193"/>
    </row>
    <row r="1316" spans="1:29" s="34" customFormat="1">
      <c r="A1316" s="194"/>
      <c r="B1316" s="191"/>
      <c r="C1316" s="192"/>
      <c r="AC1316" s="193"/>
    </row>
    <row r="1317" spans="1:29" s="34" customFormat="1">
      <c r="A1317" s="194"/>
      <c r="B1317" s="191"/>
      <c r="C1317" s="192"/>
      <c r="AC1317" s="193"/>
    </row>
    <row r="1318" spans="1:29" s="34" customFormat="1">
      <c r="A1318" s="194"/>
      <c r="B1318" s="191"/>
      <c r="C1318" s="192"/>
      <c r="AC1318" s="193"/>
    </row>
    <row r="1319" spans="1:29" s="34" customFormat="1">
      <c r="A1319" s="194"/>
      <c r="B1319" s="191"/>
      <c r="C1319" s="192"/>
      <c r="AC1319" s="193"/>
    </row>
    <row r="1320" spans="1:29" s="34" customFormat="1">
      <c r="A1320" s="194"/>
      <c r="B1320" s="191"/>
      <c r="C1320" s="192"/>
      <c r="AC1320" s="193"/>
    </row>
    <row r="1321" spans="1:29" s="34" customFormat="1">
      <c r="A1321" s="194"/>
      <c r="B1321" s="191"/>
      <c r="C1321" s="192"/>
      <c r="AC1321" s="193"/>
    </row>
    <row r="1322" spans="1:29" s="34" customFormat="1">
      <c r="A1322" s="194"/>
      <c r="B1322" s="191"/>
      <c r="C1322" s="192"/>
      <c r="AC1322" s="193"/>
    </row>
    <row r="1323" spans="1:29" s="34" customFormat="1">
      <c r="A1323" s="194"/>
      <c r="B1323" s="191"/>
      <c r="C1323" s="192"/>
      <c r="AC1323" s="193"/>
    </row>
    <row r="1324" spans="1:29" s="34" customFormat="1">
      <c r="A1324" s="194"/>
      <c r="B1324" s="191"/>
      <c r="C1324" s="192"/>
      <c r="AC1324" s="193"/>
    </row>
    <row r="1325" spans="1:29" s="34" customFormat="1">
      <c r="A1325" s="194"/>
      <c r="B1325" s="191"/>
      <c r="C1325" s="192"/>
      <c r="AC1325" s="193"/>
    </row>
    <row r="1326" spans="1:29" s="34" customFormat="1">
      <c r="A1326" s="194"/>
      <c r="B1326" s="191"/>
      <c r="C1326" s="192"/>
      <c r="AC1326" s="193"/>
    </row>
    <row r="1327" spans="1:29" s="34" customFormat="1">
      <c r="A1327" s="194"/>
      <c r="B1327" s="191"/>
      <c r="C1327" s="192"/>
      <c r="AC1327" s="193"/>
    </row>
    <row r="1328" spans="1:29" s="34" customFormat="1">
      <c r="A1328" s="194"/>
      <c r="B1328" s="191"/>
      <c r="C1328" s="192"/>
      <c r="AC1328" s="193"/>
    </row>
    <row r="1329" spans="1:29" s="34" customFormat="1">
      <c r="A1329" s="194"/>
      <c r="B1329" s="191"/>
      <c r="C1329" s="192"/>
      <c r="AC1329" s="193"/>
    </row>
    <row r="1330" spans="1:29" s="34" customFormat="1">
      <c r="A1330" s="194"/>
      <c r="B1330" s="191"/>
      <c r="C1330" s="192"/>
      <c r="AC1330" s="193"/>
    </row>
    <row r="1331" spans="1:29" s="34" customFormat="1">
      <c r="A1331" s="194"/>
      <c r="B1331" s="191"/>
      <c r="C1331" s="192"/>
      <c r="AC1331" s="193"/>
    </row>
    <row r="1332" spans="1:29" s="34" customFormat="1">
      <c r="A1332" s="194"/>
      <c r="B1332" s="191"/>
      <c r="C1332" s="192"/>
      <c r="AC1332" s="193"/>
    </row>
    <row r="1333" spans="1:29" s="34" customFormat="1">
      <c r="A1333" s="194"/>
      <c r="B1333" s="191"/>
      <c r="C1333" s="192"/>
      <c r="AC1333" s="193"/>
    </row>
    <row r="1334" spans="1:29" s="34" customFormat="1">
      <c r="A1334" s="194"/>
      <c r="B1334" s="191"/>
      <c r="C1334" s="192"/>
      <c r="AC1334" s="193"/>
    </row>
    <row r="1335" spans="1:29" s="34" customFormat="1">
      <c r="A1335" s="194"/>
      <c r="B1335" s="191"/>
      <c r="C1335" s="192"/>
      <c r="AC1335" s="193"/>
    </row>
    <row r="1336" spans="1:29" s="34" customFormat="1">
      <c r="A1336" s="194"/>
      <c r="B1336" s="191"/>
      <c r="C1336" s="192"/>
      <c r="AC1336" s="193"/>
    </row>
    <row r="1337" spans="1:29" s="34" customFormat="1">
      <c r="A1337" s="194"/>
      <c r="B1337" s="191"/>
      <c r="C1337" s="192"/>
      <c r="AC1337" s="193"/>
    </row>
    <row r="1338" spans="1:29" s="34" customFormat="1">
      <c r="A1338" s="194"/>
      <c r="B1338" s="191"/>
      <c r="C1338" s="192"/>
      <c r="AC1338" s="193"/>
    </row>
    <row r="1339" spans="1:29" s="34" customFormat="1">
      <c r="A1339" s="194"/>
      <c r="B1339" s="191"/>
      <c r="C1339" s="192"/>
      <c r="AC1339" s="193"/>
    </row>
    <row r="1340" spans="1:29" s="34" customFormat="1">
      <c r="A1340" s="194"/>
      <c r="B1340" s="191"/>
      <c r="C1340" s="192"/>
      <c r="AC1340" s="193"/>
    </row>
    <row r="1341" spans="1:29" s="34" customFormat="1">
      <c r="A1341" s="194"/>
      <c r="B1341" s="191"/>
      <c r="C1341" s="192"/>
      <c r="AC1341" s="193"/>
    </row>
    <row r="1342" spans="1:29" s="34" customFormat="1">
      <c r="A1342" s="194"/>
      <c r="B1342" s="191"/>
      <c r="C1342" s="192"/>
      <c r="AC1342" s="193"/>
    </row>
    <row r="1343" spans="1:29" s="34" customFormat="1">
      <c r="A1343" s="194"/>
      <c r="B1343" s="191"/>
      <c r="C1343" s="192"/>
      <c r="AC1343" s="193"/>
    </row>
    <row r="1344" spans="1:29" s="34" customFormat="1">
      <c r="A1344" s="194"/>
      <c r="B1344" s="191"/>
      <c r="C1344" s="192"/>
      <c r="AC1344" s="193"/>
    </row>
    <row r="1345" spans="1:29" s="34" customFormat="1">
      <c r="A1345" s="194"/>
      <c r="B1345" s="191"/>
      <c r="C1345" s="192"/>
      <c r="AC1345" s="193"/>
    </row>
    <row r="1346" spans="1:29" s="34" customFormat="1">
      <c r="A1346" s="194"/>
      <c r="B1346" s="191"/>
      <c r="C1346" s="192"/>
      <c r="AC1346" s="193"/>
    </row>
    <row r="1347" spans="1:29" s="34" customFormat="1">
      <c r="A1347" s="194"/>
      <c r="B1347" s="191"/>
      <c r="C1347" s="192"/>
      <c r="AC1347" s="193"/>
    </row>
    <row r="1348" spans="1:29" s="34" customFormat="1">
      <c r="A1348" s="194"/>
      <c r="B1348" s="191"/>
      <c r="C1348" s="192"/>
      <c r="AC1348" s="193"/>
    </row>
    <row r="1349" spans="1:29" s="34" customFormat="1">
      <c r="A1349" s="194"/>
      <c r="B1349" s="191"/>
      <c r="C1349" s="192"/>
      <c r="AC1349" s="193"/>
    </row>
    <row r="1350" spans="1:29" s="34" customFormat="1">
      <c r="A1350" s="194"/>
      <c r="B1350" s="191"/>
      <c r="C1350" s="192"/>
      <c r="AC1350" s="193"/>
    </row>
    <row r="1351" spans="1:29" s="34" customFormat="1">
      <c r="A1351" s="194"/>
      <c r="B1351" s="191"/>
      <c r="C1351" s="192"/>
      <c r="AC1351" s="193"/>
    </row>
    <row r="1352" spans="1:29" s="34" customFormat="1">
      <c r="A1352" s="194"/>
      <c r="B1352" s="191"/>
      <c r="C1352" s="192"/>
      <c r="AC1352" s="193"/>
    </row>
    <row r="1353" spans="1:29" s="34" customFormat="1">
      <c r="A1353" s="194"/>
      <c r="B1353" s="191"/>
      <c r="C1353" s="192"/>
      <c r="AC1353" s="193"/>
    </row>
    <row r="1354" spans="1:29" s="34" customFormat="1">
      <c r="A1354" s="194"/>
      <c r="B1354" s="191"/>
      <c r="C1354" s="192"/>
      <c r="AC1354" s="193"/>
    </row>
    <row r="1355" spans="1:29" s="34" customFormat="1">
      <c r="A1355" s="194"/>
      <c r="B1355" s="191"/>
      <c r="C1355" s="192"/>
      <c r="AC1355" s="193"/>
    </row>
    <row r="1356" spans="1:29" s="34" customFormat="1">
      <c r="A1356" s="194"/>
      <c r="B1356" s="191"/>
      <c r="C1356" s="192"/>
      <c r="AC1356" s="193"/>
    </row>
    <row r="1357" spans="1:29" s="34" customFormat="1">
      <c r="A1357" s="194"/>
      <c r="B1357" s="191"/>
      <c r="C1357" s="192"/>
      <c r="AC1357" s="193"/>
    </row>
    <row r="1358" spans="1:29" s="34" customFormat="1">
      <c r="A1358" s="194"/>
      <c r="B1358" s="191"/>
      <c r="C1358" s="192"/>
      <c r="AC1358" s="193"/>
    </row>
    <row r="1359" spans="1:29" s="34" customFormat="1">
      <c r="A1359" s="194"/>
      <c r="B1359" s="191"/>
      <c r="C1359" s="192"/>
      <c r="AC1359" s="193"/>
    </row>
    <row r="1360" spans="1:29" s="34" customFormat="1">
      <c r="A1360" s="194"/>
      <c r="B1360" s="191"/>
      <c r="C1360" s="192"/>
      <c r="AC1360" s="193"/>
    </row>
    <row r="1361" spans="1:29" s="34" customFormat="1">
      <c r="A1361" s="194"/>
      <c r="B1361" s="191"/>
      <c r="C1361" s="192"/>
      <c r="AC1361" s="193"/>
    </row>
    <row r="1362" spans="1:29" s="34" customFormat="1">
      <c r="A1362" s="194"/>
      <c r="B1362" s="191"/>
      <c r="C1362" s="192"/>
      <c r="AC1362" s="193"/>
    </row>
    <row r="1363" spans="1:29" s="34" customFormat="1">
      <c r="A1363" s="194"/>
      <c r="B1363" s="191"/>
      <c r="C1363" s="192"/>
      <c r="AC1363" s="193"/>
    </row>
    <row r="1364" spans="1:29" s="34" customFormat="1">
      <c r="A1364" s="194"/>
      <c r="B1364" s="191"/>
      <c r="C1364" s="192"/>
      <c r="AC1364" s="193"/>
    </row>
    <row r="1365" spans="1:29" s="34" customFormat="1">
      <c r="A1365" s="194"/>
      <c r="B1365" s="191"/>
      <c r="C1365" s="192"/>
      <c r="AC1365" s="193"/>
    </row>
    <row r="1366" spans="1:29" s="34" customFormat="1">
      <c r="A1366" s="194"/>
      <c r="B1366" s="191"/>
      <c r="C1366" s="192"/>
      <c r="AC1366" s="193"/>
    </row>
    <row r="1367" spans="1:29" s="34" customFormat="1">
      <c r="A1367" s="194"/>
      <c r="B1367" s="191"/>
      <c r="C1367" s="192"/>
      <c r="AC1367" s="193"/>
    </row>
    <row r="1368" spans="1:29" s="34" customFormat="1">
      <c r="A1368" s="194"/>
      <c r="B1368" s="191"/>
      <c r="C1368" s="192"/>
      <c r="AC1368" s="193"/>
    </row>
    <row r="1369" spans="1:29" s="34" customFormat="1">
      <c r="A1369" s="194"/>
      <c r="B1369" s="191"/>
      <c r="C1369" s="192"/>
      <c r="AC1369" s="193"/>
    </row>
    <row r="1370" spans="1:29" s="34" customFormat="1">
      <c r="A1370" s="194"/>
      <c r="B1370" s="191"/>
      <c r="C1370" s="192"/>
      <c r="AC1370" s="193"/>
    </row>
    <row r="1371" spans="1:29" s="34" customFormat="1">
      <c r="A1371" s="194"/>
      <c r="B1371" s="191"/>
      <c r="C1371" s="192"/>
      <c r="AC1371" s="193"/>
    </row>
    <row r="1372" spans="1:29" s="34" customFormat="1">
      <c r="A1372" s="194"/>
      <c r="B1372" s="191"/>
      <c r="C1372" s="192"/>
      <c r="AC1372" s="193"/>
    </row>
    <row r="1373" spans="1:29" s="34" customFormat="1">
      <c r="A1373" s="194"/>
      <c r="B1373" s="191"/>
      <c r="C1373" s="192"/>
      <c r="AC1373" s="193"/>
    </row>
    <row r="1374" spans="1:29" s="34" customFormat="1">
      <c r="A1374" s="194"/>
      <c r="B1374" s="191"/>
      <c r="C1374" s="192"/>
      <c r="AC1374" s="193"/>
    </row>
    <row r="1375" spans="1:29" s="34" customFormat="1">
      <c r="A1375" s="194"/>
      <c r="B1375" s="191"/>
      <c r="C1375" s="192"/>
      <c r="AC1375" s="193"/>
    </row>
    <row r="1376" spans="1:29" s="34" customFormat="1">
      <c r="A1376" s="194"/>
      <c r="B1376" s="191"/>
      <c r="C1376" s="192"/>
      <c r="AC1376" s="193"/>
    </row>
    <row r="1377" spans="1:29" s="34" customFormat="1">
      <c r="A1377" s="194"/>
      <c r="B1377" s="191"/>
      <c r="C1377" s="192"/>
      <c r="AC1377" s="193"/>
    </row>
    <row r="1378" spans="1:29" s="34" customFormat="1">
      <c r="A1378" s="194"/>
      <c r="B1378" s="191"/>
      <c r="C1378" s="192"/>
      <c r="AC1378" s="193"/>
    </row>
    <row r="1379" spans="1:29" s="34" customFormat="1">
      <c r="A1379" s="194"/>
      <c r="B1379" s="191"/>
      <c r="C1379" s="192"/>
      <c r="AC1379" s="193"/>
    </row>
    <row r="1380" spans="1:29" s="34" customFormat="1">
      <c r="A1380" s="194"/>
      <c r="B1380" s="191"/>
      <c r="C1380" s="192"/>
      <c r="AC1380" s="193"/>
    </row>
    <row r="1381" spans="1:29" s="34" customFormat="1">
      <c r="A1381" s="194"/>
      <c r="B1381" s="191"/>
      <c r="C1381" s="192"/>
      <c r="AC1381" s="193"/>
    </row>
    <row r="1382" spans="1:29" s="34" customFormat="1">
      <c r="A1382" s="194"/>
      <c r="B1382" s="191"/>
      <c r="C1382" s="192"/>
      <c r="AC1382" s="193"/>
    </row>
    <row r="1383" spans="1:29" s="34" customFormat="1">
      <c r="A1383" s="194"/>
      <c r="B1383" s="191"/>
      <c r="C1383" s="192"/>
      <c r="AC1383" s="193"/>
    </row>
    <row r="1384" spans="1:29" s="34" customFormat="1">
      <c r="A1384" s="194"/>
      <c r="B1384" s="191"/>
      <c r="C1384" s="192"/>
      <c r="AC1384" s="193"/>
    </row>
    <row r="1385" spans="1:29" s="34" customFormat="1">
      <c r="A1385" s="194"/>
      <c r="B1385" s="191"/>
      <c r="C1385" s="192"/>
      <c r="AC1385" s="193"/>
    </row>
    <row r="1386" spans="1:29" s="34" customFormat="1">
      <c r="A1386" s="194"/>
      <c r="B1386" s="191"/>
      <c r="C1386" s="192"/>
      <c r="AC1386" s="193"/>
    </row>
    <row r="1387" spans="1:29" s="34" customFormat="1">
      <c r="A1387" s="194"/>
      <c r="B1387" s="191"/>
      <c r="C1387" s="192"/>
      <c r="AC1387" s="193"/>
    </row>
    <row r="1388" spans="1:29" s="34" customFormat="1">
      <c r="A1388" s="194"/>
      <c r="B1388" s="191"/>
      <c r="C1388" s="192"/>
      <c r="AC1388" s="193"/>
    </row>
    <row r="1389" spans="1:29" s="34" customFormat="1">
      <c r="A1389" s="194"/>
      <c r="B1389" s="191"/>
      <c r="C1389" s="192"/>
      <c r="AC1389" s="193"/>
    </row>
    <row r="1390" spans="1:29" s="34" customFormat="1">
      <c r="A1390" s="194"/>
      <c r="B1390" s="191"/>
      <c r="C1390" s="192"/>
      <c r="AC1390" s="193"/>
    </row>
    <row r="1391" spans="1:29" s="34" customFormat="1">
      <c r="A1391" s="194"/>
      <c r="B1391" s="191"/>
      <c r="C1391" s="192"/>
      <c r="AC1391" s="193"/>
    </row>
    <row r="1392" spans="1:29" s="34" customFormat="1">
      <c r="A1392" s="194"/>
      <c r="B1392" s="191"/>
      <c r="C1392" s="192"/>
      <c r="AC1392" s="193"/>
    </row>
    <row r="1393" spans="1:29" s="34" customFormat="1">
      <c r="A1393" s="194"/>
      <c r="B1393" s="191"/>
      <c r="C1393" s="192"/>
      <c r="AC1393" s="193"/>
    </row>
    <row r="1394" spans="1:29" s="34" customFormat="1">
      <c r="A1394" s="194"/>
      <c r="B1394" s="191"/>
      <c r="C1394" s="192"/>
      <c r="AC1394" s="193"/>
    </row>
    <row r="1395" spans="1:29" s="34" customFormat="1">
      <c r="A1395" s="194"/>
      <c r="B1395" s="191"/>
      <c r="C1395" s="192"/>
      <c r="AC1395" s="193"/>
    </row>
    <row r="1396" spans="1:29" s="34" customFormat="1">
      <c r="A1396" s="194"/>
      <c r="B1396" s="191"/>
      <c r="C1396" s="192"/>
      <c r="AC1396" s="193"/>
    </row>
    <row r="1397" spans="1:29" s="34" customFormat="1">
      <c r="A1397" s="194"/>
      <c r="B1397" s="191"/>
      <c r="C1397" s="192"/>
      <c r="AC1397" s="193"/>
    </row>
    <row r="1398" spans="1:29" s="34" customFormat="1">
      <c r="A1398" s="194"/>
      <c r="B1398" s="191"/>
      <c r="C1398" s="192"/>
      <c r="AC1398" s="193"/>
    </row>
    <row r="1399" spans="1:29" s="34" customFormat="1">
      <c r="A1399" s="194"/>
      <c r="B1399" s="191"/>
      <c r="C1399" s="192"/>
      <c r="AC1399" s="193"/>
    </row>
    <row r="1400" spans="1:29" s="34" customFormat="1">
      <c r="A1400" s="194"/>
      <c r="B1400" s="191"/>
      <c r="C1400" s="192"/>
      <c r="AC1400" s="193"/>
    </row>
    <row r="1401" spans="1:29" s="34" customFormat="1">
      <c r="A1401" s="194"/>
      <c r="B1401" s="191"/>
      <c r="C1401" s="192"/>
      <c r="AC1401" s="193"/>
    </row>
    <row r="1402" spans="1:29" s="34" customFormat="1">
      <c r="A1402" s="194"/>
      <c r="B1402" s="191"/>
      <c r="C1402" s="192"/>
      <c r="AC1402" s="193"/>
    </row>
    <row r="1403" spans="1:29" s="34" customFormat="1">
      <c r="A1403" s="194"/>
      <c r="B1403" s="191"/>
      <c r="C1403" s="192"/>
      <c r="AC1403" s="193"/>
    </row>
    <row r="1404" spans="1:29" s="34" customFormat="1">
      <c r="A1404" s="194"/>
      <c r="B1404" s="191"/>
      <c r="C1404" s="192"/>
      <c r="AC1404" s="193"/>
    </row>
    <row r="1405" spans="1:29" s="34" customFormat="1">
      <c r="A1405" s="194"/>
      <c r="B1405" s="191"/>
      <c r="C1405" s="192"/>
      <c r="AC1405" s="193"/>
    </row>
    <row r="1406" spans="1:29" s="34" customFormat="1">
      <c r="A1406" s="194"/>
      <c r="B1406" s="191"/>
      <c r="C1406" s="192"/>
      <c r="AC1406" s="193"/>
    </row>
    <row r="1407" spans="1:29" s="34" customFormat="1">
      <c r="A1407" s="194"/>
      <c r="B1407" s="191"/>
      <c r="C1407" s="192"/>
      <c r="AC1407" s="193"/>
    </row>
    <row r="1408" spans="1:29" s="34" customFormat="1">
      <c r="A1408" s="194"/>
      <c r="B1408" s="191"/>
      <c r="C1408" s="192"/>
      <c r="AC1408" s="193"/>
    </row>
    <row r="1409" spans="1:29" s="34" customFormat="1">
      <c r="A1409" s="194"/>
      <c r="B1409" s="191"/>
      <c r="C1409" s="192"/>
      <c r="AC1409" s="193"/>
    </row>
    <row r="1410" spans="1:29" s="34" customFormat="1">
      <c r="A1410" s="194"/>
      <c r="B1410" s="191"/>
      <c r="C1410" s="192"/>
      <c r="AC1410" s="193"/>
    </row>
    <row r="1411" spans="1:29" s="34" customFormat="1">
      <c r="A1411" s="194"/>
      <c r="B1411" s="191"/>
      <c r="C1411" s="192"/>
      <c r="AC1411" s="193"/>
    </row>
    <row r="1412" spans="1:29" s="34" customFormat="1">
      <c r="A1412" s="194"/>
      <c r="B1412" s="191"/>
      <c r="C1412" s="192"/>
      <c r="AC1412" s="193"/>
    </row>
    <row r="1413" spans="1:29" s="34" customFormat="1">
      <c r="A1413" s="194"/>
      <c r="B1413" s="191"/>
      <c r="C1413" s="192"/>
      <c r="AC1413" s="193"/>
    </row>
    <row r="1414" spans="1:29" s="34" customFormat="1">
      <c r="A1414" s="194"/>
      <c r="B1414" s="191"/>
      <c r="C1414" s="192"/>
      <c r="AC1414" s="193"/>
    </row>
    <row r="1415" spans="1:29" s="34" customFormat="1">
      <c r="A1415" s="194"/>
      <c r="B1415" s="191"/>
      <c r="C1415" s="192"/>
      <c r="AC1415" s="193"/>
    </row>
    <row r="1416" spans="1:29" s="34" customFormat="1">
      <c r="A1416" s="194"/>
      <c r="B1416" s="191"/>
      <c r="C1416" s="192"/>
      <c r="AC1416" s="193"/>
    </row>
    <row r="1417" spans="1:29" s="34" customFormat="1">
      <c r="A1417" s="194"/>
      <c r="B1417" s="191"/>
      <c r="C1417" s="192"/>
      <c r="AC1417" s="193"/>
    </row>
    <row r="1418" spans="1:29" s="34" customFormat="1">
      <c r="A1418" s="194"/>
      <c r="B1418" s="191"/>
      <c r="C1418" s="192"/>
      <c r="AC1418" s="193"/>
    </row>
    <row r="1419" spans="1:29" s="34" customFormat="1">
      <c r="A1419" s="194"/>
      <c r="B1419" s="191"/>
      <c r="C1419" s="192"/>
      <c r="AC1419" s="193"/>
    </row>
    <row r="1420" spans="1:29" s="34" customFormat="1">
      <c r="A1420" s="194"/>
      <c r="B1420" s="191"/>
      <c r="C1420" s="192"/>
      <c r="AC1420" s="193"/>
    </row>
    <row r="1421" spans="1:29" s="34" customFormat="1">
      <c r="A1421" s="194"/>
      <c r="B1421" s="191"/>
      <c r="C1421" s="192"/>
      <c r="AC1421" s="193"/>
    </row>
    <row r="1422" spans="1:29" s="34" customFormat="1">
      <c r="A1422" s="194"/>
      <c r="B1422" s="191"/>
      <c r="C1422" s="192"/>
      <c r="AC1422" s="193"/>
    </row>
    <row r="1423" spans="1:29" s="34" customFormat="1">
      <c r="A1423" s="194"/>
      <c r="B1423" s="191"/>
      <c r="C1423" s="192"/>
      <c r="AC1423" s="193"/>
    </row>
    <row r="1424" spans="1:29" s="34" customFormat="1">
      <c r="A1424" s="194"/>
      <c r="B1424" s="191"/>
      <c r="C1424" s="192"/>
      <c r="AC1424" s="193"/>
    </row>
    <row r="1425" spans="1:29" s="34" customFormat="1">
      <c r="A1425" s="194"/>
      <c r="B1425" s="191"/>
      <c r="C1425" s="192"/>
      <c r="AC1425" s="193"/>
    </row>
    <row r="1426" spans="1:29" s="34" customFormat="1">
      <c r="A1426" s="194"/>
      <c r="B1426" s="191"/>
      <c r="C1426" s="192"/>
      <c r="AC1426" s="193"/>
    </row>
    <row r="1427" spans="1:29" s="34" customFormat="1">
      <c r="A1427" s="194"/>
      <c r="B1427" s="191"/>
      <c r="C1427" s="192"/>
      <c r="AC1427" s="193"/>
    </row>
    <row r="1428" spans="1:29" s="34" customFormat="1">
      <c r="A1428" s="194"/>
      <c r="B1428" s="191"/>
      <c r="C1428" s="192"/>
      <c r="AC1428" s="193"/>
    </row>
    <row r="1429" spans="1:29" s="34" customFormat="1">
      <c r="A1429" s="194"/>
      <c r="B1429" s="191"/>
      <c r="C1429" s="192"/>
      <c r="AC1429" s="193"/>
    </row>
    <row r="1430" spans="1:29" s="34" customFormat="1">
      <c r="A1430" s="194"/>
      <c r="B1430" s="191"/>
      <c r="C1430" s="192"/>
      <c r="AC1430" s="193"/>
    </row>
    <row r="1431" spans="1:29" s="34" customFormat="1">
      <c r="A1431" s="194"/>
      <c r="B1431" s="191"/>
      <c r="C1431" s="192"/>
      <c r="AC1431" s="193"/>
    </row>
    <row r="1432" spans="1:29" s="34" customFormat="1">
      <c r="A1432" s="194"/>
      <c r="B1432" s="191"/>
      <c r="C1432" s="192"/>
      <c r="AC1432" s="193"/>
    </row>
    <row r="1433" spans="1:29" s="34" customFormat="1">
      <c r="A1433" s="194"/>
      <c r="B1433" s="191"/>
      <c r="C1433" s="192"/>
      <c r="AC1433" s="193"/>
    </row>
    <row r="1434" spans="1:29" s="34" customFormat="1">
      <c r="A1434" s="194"/>
      <c r="B1434" s="191"/>
      <c r="C1434" s="192"/>
      <c r="AC1434" s="193"/>
    </row>
    <row r="1435" spans="1:29" s="34" customFormat="1">
      <c r="A1435" s="194"/>
      <c r="B1435" s="191"/>
      <c r="C1435" s="192"/>
      <c r="AC1435" s="193"/>
    </row>
    <row r="1436" spans="1:29" s="34" customFormat="1">
      <c r="A1436" s="194"/>
      <c r="B1436" s="191"/>
      <c r="C1436" s="192"/>
      <c r="AC1436" s="193"/>
    </row>
    <row r="1437" spans="1:29" s="34" customFormat="1">
      <c r="A1437" s="194"/>
      <c r="B1437" s="191"/>
      <c r="C1437" s="192"/>
      <c r="AC1437" s="193"/>
    </row>
    <row r="1438" spans="1:29" s="34" customFormat="1">
      <c r="A1438" s="194"/>
      <c r="B1438" s="191"/>
      <c r="C1438" s="192"/>
      <c r="AC1438" s="193"/>
    </row>
    <row r="1439" spans="1:29" s="34" customFormat="1">
      <c r="A1439" s="194"/>
      <c r="B1439" s="191"/>
      <c r="C1439" s="192"/>
      <c r="AC1439" s="193"/>
    </row>
    <row r="1440" spans="1:29" s="34" customFormat="1">
      <c r="A1440" s="194"/>
      <c r="B1440" s="191"/>
      <c r="C1440" s="192"/>
      <c r="AC1440" s="193"/>
    </row>
    <row r="1441" spans="1:29" s="34" customFormat="1">
      <c r="A1441" s="194"/>
      <c r="B1441" s="191"/>
      <c r="C1441" s="192"/>
      <c r="AC1441" s="193"/>
    </row>
    <row r="1442" spans="1:29" s="34" customFormat="1">
      <c r="A1442" s="194"/>
      <c r="B1442" s="191"/>
      <c r="C1442" s="192"/>
      <c r="AC1442" s="193"/>
    </row>
    <row r="1443" spans="1:29" s="34" customFormat="1">
      <c r="A1443" s="194"/>
      <c r="B1443" s="191"/>
      <c r="C1443" s="192"/>
      <c r="AC1443" s="193"/>
    </row>
    <row r="1444" spans="1:29" s="34" customFormat="1">
      <c r="A1444" s="194"/>
      <c r="B1444" s="191"/>
      <c r="C1444" s="192"/>
      <c r="AC1444" s="193"/>
    </row>
    <row r="1445" spans="1:29" s="34" customFormat="1">
      <c r="A1445" s="194"/>
      <c r="B1445" s="191"/>
      <c r="C1445" s="192"/>
      <c r="AC1445" s="193"/>
    </row>
    <row r="1446" spans="1:29" s="34" customFormat="1">
      <c r="A1446" s="194"/>
      <c r="B1446" s="191"/>
      <c r="C1446" s="192"/>
      <c r="AC1446" s="193"/>
    </row>
    <row r="1447" spans="1:29" s="34" customFormat="1">
      <c r="A1447" s="194"/>
      <c r="B1447" s="191"/>
      <c r="C1447" s="192"/>
      <c r="AC1447" s="193"/>
    </row>
    <row r="1448" spans="1:29" s="34" customFormat="1">
      <c r="A1448" s="194"/>
      <c r="B1448" s="191"/>
      <c r="C1448" s="192"/>
      <c r="AC1448" s="193"/>
    </row>
    <row r="1449" spans="1:29" s="34" customFormat="1">
      <c r="A1449" s="194"/>
      <c r="B1449" s="191"/>
      <c r="C1449" s="192"/>
      <c r="AC1449" s="193"/>
    </row>
    <row r="1450" spans="1:29" s="34" customFormat="1">
      <c r="A1450" s="194"/>
      <c r="B1450" s="191"/>
      <c r="C1450" s="192"/>
      <c r="AC1450" s="193"/>
    </row>
    <row r="1451" spans="1:29" s="34" customFormat="1">
      <c r="A1451" s="194"/>
      <c r="B1451" s="191"/>
      <c r="C1451" s="192"/>
      <c r="AC1451" s="193"/>
    </row>
    <row r="1452" spans="1:29" s="34" customFormat="1">
      <c r="A1452" s="194"/>
      <c r="B1452" s="191"/>
      <c r="C1452" s="192"/>
      <c r="AC1452" s="193"/>
    </row>
    <row r="1453" spans="1:29" s="34" customFormat="1">
      <c r="A1453" s="194"/>
      <c r="B1453" s="191"/>
      <c r="C1453" s="192"/>
      <c r="AC1453" s="193"/>
    </row>
    <row r="1454" spans="1:29" s="34" customFormat="1">
      <c r="A1454" s="194"/>
      <c r="B1454" s="191"/>
      <c r="C1454" s="192"/>
      <c r="AC1454" s="193"/>
    </row>
    <row r="1455" spans="1:29" s="34" customFormat="1">
      <c r="A1455" s="194"/>
      <c r="B1455" s="191"/>
      <c r="C1455" s="192"/>
      <c r="AC1455" s="193"/>
    </row>
    <row r="1456" spans="1:29" s="34" customFormat="1">
      <c r="A1456" s="194"/>
      <c r="B1456" s="191"/>
      <c r="C1456" s="192"/>
      <c r="AC1456" s="193"/>
    </row>
    <row r="1457" spans="1:29" s="34" customFormat="1">
      <c r="A1457" s="194"/>
      <c r="B1457" s="191"/>
      <c r="C1457" s="192"/>
      <c r="AC1457" s="193"/>
    </row>
    <row r="1458" spans="1:29" s="34" customFormat="1">
      <c r="A1458" s="194"/>
      <c r="B1458" s="191"/>
      <c r="C1458" s="192"/>
      <c r="AC1458" s="193"/>
    </row>
    <row r="1459" spans="1:29" s="34" customFormat="1">
      <c r="A1459" s="194"/>
      <c r="B1459" s="191"/>
      <c r="C1459" s="192"/>
      <c r="AC1459" s="193"/>
    </row>
    <row r="1460" spans="1:29" s="34" customFormat="1">
      <c r="A1460" s="194"/>
      <c r="B1460" s="191"/>
      <c r="C1460" s="192"/>
      <c r="AC1460" s="193"/>
    </row>
    <row r="1461" spans="1:29" s="34" customFormat="1">
      <c r="A1461" s="194"/>
      <c r="B1461" s="191"/>
      <c r="C1461" s="192"/>
      <c r="AC1461" s="193"/>
    </row>
    <row r="1462" spans="1:29" s="34" customFormat="1">
      <c r="A1462" s="194"/>
      <c r="B1462" s="191"/>
      <c r="C1462" s="192"/>
      <c r="AC1462" s="193"/>
    </row>
    <row r="1463" spans="1:29" s="34" customFormat="1">
      <c r="A1463" s="194"/>
      <c r="B1463" s="191"/>
      <c r="C1463" s="192"/>
      <c r="AC1463" s="193"/>
    </row>
    <row r="1464" spans="1:29" s="34" customFormat="1">
      <c r="A1464" s="194"/>
      <c r="B1464" s="191"/>
      <c r="C1464" s="192"/>
      <c r="AC1464" s="193"/>
    </row>
    <row r="1465" spans="1:29" s="34" customFormat="1">
      <c r="A1465" s="194"/>
      <c r="B1465" s="191"/>
      <c r="C1465" s="192"/>
      <c r="AC1465" s="193"/>
    </row>
    <row r="1466" spans="1:29" s="34" customFormat="1">
      <c r="A1466" s="194"/>
      <c r="B1466" s="191"/>
      <c r="C1466" s="192"/>
      <c r="AC1466" s="193"/>
    </row>
    <row r="1467" spans="1:29" s="34" customFormat="1">
      <c r="A1467" s="194"/>
      <c r="B1467" s="191"/>
      <c r="C1467" s="192"/>
      <c r="AC1467" s="193"/>
    </row>
    <row r="1468" spans="1:29" s="34" customFormat="1">
      <c r="A1468" s="194"/>
      <c r="B1468" s="191"/>
      <c r="C1468" s="192"/>
      <c r="AC1468" s="193"/>
    </row>
    <row r="1469" spans="1:29" s="34" customFormat="1">
      <c r="A1469" s="194"/>
      <c r="B1469" s="191"/>
      <c r="C1469" s="192"/>
      <c r="AC1469" s="193"/>
    </row>
    <row r="1470" spans="1:29" s="34" customFormat="1">
      <c r="A1470" s="194"/>
      <c r="B1470" s="191"/>
      <c r="C1470" s="192"/>
      <c r="AC1470" s="193"/>
    </row>
    <row r="1471" spans="1:29" s="34" customFormat="1">
      <c r="A1471" s="194"/>
      <c r="B1471" s="191"/>
      <c r="C1471" s="192"/>
      <c r="AC1471" s="193"/>
    </row>
    <row r="1472" spans="1:29" s="34" customFormat="1">
      <c r="A1472" s="194"/>
      <c r="B1472" s="191"/>
      <c r="C1472" s="192"/>
      <c r="AC1472" s="193"/>
    </row>
    <row r="1473" spans="1:29" s="34" customFormat="1">
      <c r="A1473" s="194"/>
      <c r="B1473" s="191"/>
      <c r="C1473" s="192"/>
      <c r="AC1473" s="193"/>
    </row>
    <row r="1474" spans="1:29" s="34" customFormat="1">
      <c r="A1474" s="194"/>
      <c r="B1474" s="191"/>
      <c r="C1474" s="192"/>
      <c r="AC1474" s="193"/>
    </row>
    <row r="1475" spans="1:29" s="34" customFormat="1">
      <c r="A1475" s="194"/>
      <c r="B1475" s="191"/>
      <c r="C1475" s="192"/>
      <c r="AC1475" s="193"/>
    </row>
    <row r="1476" spans="1:29" s="34" customFormat="1">
      <c r="A1476" s="194"/>
      <c r="B1476" s="191"/>
      <c r="C1476" s="192"/>
      <c r="AC1476" s="193"/>
    </row>
    <row r="1477" spans="1:29" s="34" customFormat="1">
      <c r="A1477" s="194"/>
      <c r="B1477" s="191"/>
      <c r="C1477" s="192"/>
      <c r="AC1477" s="193"/>
    </row>
    <row r="1478" spans="1:29" s="34" customFormat="1">
      <c r="A1478" s="194"/>
      <c r="B1478" s="191"/>
      <c r="C1478" s="192"/>
      <c r="AC1478" s="193"/>
    </row>
    <row r="1479" spans="1:29" s="34" customFormat="1">
      <c r="A1479" s="194"/>
      <c r="B1479" s="191"/>
      <c r="C1479" s="192"/>
      <c r="AC1479" s="193"/>
    </row>
    <row r="1480" spans="1:29" s="34" customFormat="1">
      <c r="A1480" s="194"/>
      <c r="B1480" s="191"/>
      <c r="C1480" s="192"/>
      <c r="AC1480" s="193"/>
    </row>
    <row r="1481" spans="1:29" s="34" customFormat="1">
      <c r="A1481" s="194"/>
      <c r="B1481" s="191"/>
      <c r="C1481" s="192"/>
      <c r="AC1481" s="193"/>
    </row>
    <row r="1482" spans="1:29" s="34" customFormat="1">
      <c r="A1482" s="194"/>
      <c r="B1482" s="191"/>
      <c r="C1482" s="192"/>
      <c r="AC1482" s="193"/>
    </row>
    <row r="1483" spans="1:29" s="34" customFormat="1">
      <c r="A1483" s="194"/>
      <c r="B1483" s="191"/>
      <c r="C1483" s="192"/>
      <c r="AC1483" s="193"/>
    </row>
    <row r="1484" spans="1:29" s="34" customFormat="1">
      <c r="A1484" s="194"/>
      <c r="B1484" s="191"/>
      <c r="C1484" s="192"/>
      <c r="AC1484" s="193"/>
    </row>
    <row r="1485" spans="1:29" s="34" customFormat="1">
      <c r="A1485" s="194"/>
      <c r="B1485" s="191"/>
      <c r="C1485" s="192"/>
      <c r="AC1485" s="193"/>
    </row>
    <row r="1486" spans="1:29" s="34" customFormat="1">
      <c r="A1486" s="194"/>
      <c r="B1486" s="191"/>
      <c r="C1486" s="192"/>
      <c r="AC1486" s="193"/>
    </row>
    <row r="1487" spans="1:29" s="34" customFormat="1">
      <c r="A1487" s="194"/>
      <c r="B1487" s="191"/>
      <c r="C1487" s="192"/>
      <c r="AC1487" s="193"/>
    </row>
    <row r="1488" spans="1:29" s="34" customFormat="1">
      <c r="A1488" s="194"/>
      <c r="B1488" s="191"/>
      <c r="C1488" s="192"/>
      <c r="AC1488" s="193"/>
    </row>
    <row r="1489" spans="1:29" s="34" customFormat="1">
      <c r="A1489" s="194"/>
      <c r="B1489" s="191"/>
      <c r="C1489" s="192"/>
      <c r="AC1489" s="193"/>
    </row>
    <row r="1490" spans="1:29" s="34" customFormat="1">
      <c r="A1490" s="194"/>
      <c r="B1490" s="191"/>
      <c r="C1490" s="192"/>
      <c r="AC1490" s="193"/>
    </row>
    <row r="1491" spans="1:29" s="34" customFormat="1">
      <c r="A1491" s="194"/>
      <c r="B1491" s="191"/>
      <c r="C1491" s="192"/>
      <c r="AC1491" s="193"/>
    </row>
    <row r="1492" spans="1:29" s="34" customFormat="1">
      <c r="A1492" s="194"/>
      <c r="B1492" s="191"/>
      <c r="C1492" s="192"/>
      <c r="AC1492" s="193"/>
    </row>
    <row r="1493" spans="1:29" s="34" customFormat="1">
      <c r="A1493" s="194"/>
      <c r="B1493" s="191"/>
      <c r="C1493" s="192"/>
      <c r="AC1493" s="193"/>
    </row>
    <row r="1494" spans="1:29" s="34" customFormat="1">
      <c r="A1494" s="194"/>
      <c r="B1494" s="191"/>
      <c r="C1494" s="192"/>
      <c r="AC1494" s="193"/>
    </row>
    <row r="1495" spans="1:29" s="34" customFormat="1">
      <c r="A1495" s="194"/>
      <c r="B1495" s="191"/>
      <c r="C1495" s="192"/>
      <c r="AC1495" s="193"/>
    </row>
    <row r="1496" spans="1:29" s="34" customFormat="1">
      <c r="A1496" s="194"/>
      <c r="B1496" s="191"/>
      <c r="C1496" s="192"/>
      <c r="AC1496" s="193"/>
    </row>
    <row r="1497" spans="1:29" s="34" customFormat="1">
      <c r="A1497" s="194"/>
      <c r="B1497" s="191"/>
      <c r="C1497" s="192"/>
      <c r="AC1497" s="193"/>
    </row>
    <row r="1498" spans="1:29" s="34" customFormat="1">
      <c r="A1498" s="194"/>
      <c r="B1498" s="191"/>
      <c r="C1498" s="192"/>
      <c r="AC1498" s="193"/>
    </row>
    <row r="1499" spans="1:29" s="34" customFormat="1">
      <c r="A1499" s="194"/>
      <c r="B1499" s="191"/>
      <c r="C1499" s="192"/>
      <c r="AC1499" s="193"/>
    </row>
    <row r="1500" spans="1:29" s="34" customFormat="1">
      <c r="A1500" s="194"/>
      <c r="B1500" s="191"/>
      <c r="C1500" s="192"/>
      <c r="AC1500" s="193"/>
    </row>
    <row r="1501" spans="1:29" s="34" customFormat="1">
      <c r="A1501" s="194"/>
      <c r="B1501" s="191"/>
      <c r="C1501" s="192"/>
      <c r="AC1501" s="193"/>
    </row>
    <row r="1502" spans="1:29" s="34" customFormat="1">
      <c r="A1502" s="194"/>
      <c r="B1502" s="191"/>
      <c r="C1502" s="192"/>
      <c r="AC1502" s="193"/>
    </row>
    <row r="1503" spans="1:29" s="34" customFormat="1">
      <c r="A1503" s="194"/>
      <c r="B1503" s="191"/>
      <c r="C1503" s="192"/>
      <c r="AC1503" s="193"/>
    </row>
    <row r="1504" spans="1:29" s="34" customFormat="1">
      <c r="A1504" s="194"/>
      <c r="B1504" s="191"/>
      <c r="C1504" s="192"/>
      <c r="AC1504" s="193"/>
    </row>
    <row r="1505" spans="1:29" s="34" customFormat="1">
      <c r="A1505" s="194"/>
      <c r="B1505" s="191"/>
      <c r="C1505" s="192"/>
      <c r="AC1505" s="193"/>
    </row>
    <row r="1506" spans="1:29" s="34" customFormat="1">
      <c r="A1506" s="194"/>
      <c r="B1506" s="191"/>
      <c r="C1506" s="192"/>
      <c r="AC1506" s="193"/>
    </row>
    <row r="1507" spans="1:29" s="34" customFormat="1">
      <c r="A1507" s="194"/>
      <c r="B1507" s="191"/>
      <c r="C1507" s="192"/>
      <c r="AC1507" s="193"/>
    </row>
    <row r="1508" spans="1:29" s="34" customFormat="1">
      <c r="A1508" s="194"/>
      <c r="B1508" s="191"/>
      <c r="C1508" s="192"/>
      <c r="AC1508" s="193"/>
    </row>
    <row r="1509" spans="1:29" s="34" customFormat="1">
      <c r="A1509" s="194"/>
      <c r="B1509" s="191"/>
      <c r="C1509" s="192"/>
      <c r="AC1509" s="193"/>
    </row>
    <row r="1510" spans="1:29" s="34" customFormat="1">
      <c r="A1510" s="194"/>
      <c r="B1510" s="191"/>
      <c r="C1510" s="192"/>
      <c r="AC1510" s="193"/>
    </row>
    <row r="1511" spans="1:29" s="34" customFormat="1">
      <c r="A1511" s="194"/>
      <c r="B1511" s="191"/>
      <c r="C1511" s="192"/>
      <c r="AC1511" s="193"/>
    </row>
    <row r="1512" spans="1:29" s="34" customFormat="1">
      <c r="A1512" s="194"/>
      <c r="B1512" s="191"/>
      <c r="C1512" s="192"/>
      <c r="AC1512" s="193"/>
    </row>
    <row r="1513" spans="1:29" s="34" customFormat="1">
      <c r="A1513" s="194"/>
      <c r="B1513" s="191"/>
      <c r="C1513" s="192"/>
      <c r="AC1513" s="193"/>
    </row>
    <row r="1514" spans="1:29" s="34" customFormat="1">
      <c r="A1514" s="194"/>
      <c r="B1514" s="191"/>
      <c r="C1514" s="192"/>
      <c r="AC1514" s="193"/>
    </row>
    <row r="1515" spans="1:29" s="34" customFormat="1">
      <c r="A1515" s="194"/>
      <c r="B1515" s="191"/>
      <c r="C1515" s="192"/>
      <c r="AC1515" s="193"/>
    </row>
    <row r="1516" spans="1:29" s="34" customFormat="1">
      <c r="A1516" s="194"/>
      <c r="B1516" s="191"/>
      <c r="C1516" s="192"/>
      <c r="AC1516" s="193"/>
    </row>
    <row r="1517" spans="1:29" s="34" customFormat="1">
      <c r="A1517" s="194"/>
      <c r="B1517" s="191"/>
      <c r="C1517" s="192"/>
      <c r="AC1517" s="193"/>
    </row>
    <row r="1518" spans="1:29" s="34" customFormat="1">
      <c r="A1518" s="194"/>
      <c r="B1518" s="191"/>
      <c r="C1518" s="192"/>
      <c r="AC1518" s="193"/>
    </row>
    <row r="1519" spans="1:29" s="34" customFormat="1">
      <c r="A1519" s="194"/>
      <c r="B1519" s="191"/>
      <c r="C1519" s="192"/>
      <c r="AC1519" s="193"/>
    </row>
    <row r="1520" spans="1:29" s="34" customFormat="1">
      <c r="A1520" s="194"/>
      <c r="B1520" s="191"/>
      <c r="C1520" s="192"/>
      <c r="AC1520" s="193"/>
    </row>
    <row r="1521" spans="1:29" s="34" customFormat="1">
      <c r="A1521" s="194"/>
      <c r="B1521" s="191"/>
      <c r="C1521" s="192"/>
      <c r="AC1521" s="193"/>
    </row>
    <row r="1522" spans="1:29" s="34" customFormat="1">
      <c r="A1522" s="194"/>
      <c r="B1522" s="191"/>
      <c r="C1522" s="192"/>
      <c r="AC1522" s="193"/>
    </row>
    <row r="1523" spans="1:29" s="34" customFormat="1">
      <c r="A1523" s="194"/>
      <c r="B1523" s="191"/>
      <c r="C1523" s="192"/>
      <c r="AC1523" s="193"/>
    </row>
    <row r="1524" spans="1:29" s="34" customFormat="1">
      <c r="A1524" s="194"/>
      <c r="B1524" s="191"/>
      <c r="C1524" s="192"/>
      <c r="AC1524" s="193"/>
    </row>
    <row r="1525" spans="1:29" s="34" customFormat="1">
      <c r="A1525" s="194"/>
      <c r="B1525" s="191"/>
      <c r="C1525" s="192"/>
      <c r="AC1525" s="193"/>
    </row>
    <row r="1526" spans="1:29" s="34" customFormat="1">
      <c r="A1526" s="194"/>
      <c r="B1526" s="191"/>
      <c r="C1526" s="192"/>
      <c r="AC1526" s="193"/>
    </row>
    <row r="1527" spans="1:29" s="34" customFormat="1">
      <c r="A1527" s="194"/>
      <c r="B1527" s="191"/>
      <c r="C1527" s="192"/>
      <c r="AC1527" s="193"/>
    </row>
    <row r="1528" spans="1:29" s="34" customFormat="1">
      <c r="A1528" s="194"/>
      <c r="B1528" s="191"/>
      <c r="C1528" s="192"/>
      <c r="AC1528" s="193"/>
    </row>
    <row r="1529" spans="1:29" s="34" customFormat="1">
      <c r="A1529" s="194"/>
      <c r="B1529" s="191"/>
      <c r="C1529" s="192"/>
      <c r="AC1529" s="193"/>
    </row>
    <row r="1530" spans="1:29" s="34" customFormat="1">
      <c r="A1530" s="194"/>
      <c r="B1530" s="191"/>
      <c r="C1530" s="192"/>
      <c r="AC1530" s="193"/>
    </row>
    <row r="1531" spans="1:29" s="34" customFormat="1">
      <c r="A1531" s="194"/>
      <c r="B1531" s="191"/>
      <c r="C1531" s="192"/>
      <c r="AC1531" s="193"/>
    </row>
    <row r="1532" spans="1:29" s="34" customFormat="1">
      <c r="A1532" s="194"/>
      <c r="B1532" s="191"/>
      <c r="C1532" s="192"/>
      <c r="AC1532" s="193"/>
    </row>
    <row r="1533" spans="1:29" s="34" customFormat="1">
      <c r="A1533" s="194"/>
      <c r="B1533" s="191"/>
      <c r="C1533" s="192"/>
      <c r="AC1533" s="193"/>
    </row>
    <row r="1534" spans="1:29" s="34" customFormat="1">
      <c r="A1534" s="194"/>
      <c r="B1534" s="191"/>
      <c r="C1534" s="192"/>
      <c r="AC1534" s="193"/>
    </row>
    <row r="1535" spans="1:29" s="34" customFormat="1">
      <c r="A1535" s="194"/>
      <c r="B1535" s="191"/>
      <c r="C1535" s="192"/>
      <c r="AC1535" s="193"/>
    </row>
    <row r="1536" spans="1:29" s="34" customFormat="1">
      <c r="A1536" s="194"/>
      <c r="B1536" s="191"/>
      <c r="C1536" s="192"/>
      <c r="AC1536" s="193"/>
    </row>
    <row r="1537" spans="1:29" s="34" customFormat="1">
      <c r="A1537" s="194"/>
      <c r="B1537" s="191"/>
      <c r="C1537" s="192"/>
      <c r="AC1537" s="193"/>
    </row>
    <row r="1538" spans="1:29" s="34" customFormat="1">
      <c r="A1538" s="194"/>
      <c r="B1538" s="191"/>
      <c r="C1538" s="192"/>
      <c r="AC1538" s="193"/>
    </row>
    <row r="1539" spans="1:29" s="34" customFormat="1">
      <c r="A1539" s="194"/>
      <c r="B1539" s="191"/>
      <c r="C1539" s="192"/>
      <c r="AC1539" s="193"/>
    </row>
    <row r="1540" spans="1:29" s="34" customFormat="1">
      <c r="A1540" s="194"/>
      <c r="B1540" s="191"/>
      <c r="C1540" s="192"/>
      <c r="AC1540" s="193"/>
    </row>
    <row r="1541" spans="1:29" s="34" customFormat="1">
      <c r="A1541" s="194"/>
      <c r="B1541" s="191"/>
      <c r="C1541" s="192"/>
      <c r="AC1541" s="193"/>
    </row>
    <row r="1542" spans="1:29" s="34" customFormat="1">
      <c r="A1542" s="194"/>
      <c r="B1542" s="191"/>
      <c r="C1542" s="192"/>
      <c r="AC1542" s="193"/>
    </row>
    <row r="1543" spans="1:29" s="34" customFormat="1">
      <c r="A1543" s="194"/>
      <c r="B1543" s="191"/>
      <c r="C1543" s="192"/>
      <c r="AC1543" s="193"/>
    </row>
    <row r="1544" spans="1:29" s="34" customFormat="1">
      <c r="A1544" s="194"/>
      <c r="B1544" s="191"/>
      <c r="C1544" s="192"/>
      <c r="AC1544" s="193"/>
    </row>
    <row r="1545" spans="1:29" s="34" customFormat="1">
      <c r="A1545" s="194"/>
      <c r="B1545" s="191"/>
      <c r="C1545" s="192"/>
      <c r="AC1545" s="193"/>
    </row>
    <row r="1546" spans="1:29" s="34" customFormat="1">
      <c r="A1546" s="194"/>
      <c r="B1546" s="191"/>
      <c r="C1546" s="192"/>
      <c r="AC1546" s="193"/>
    </row>
    <row r="1547" spans="1:29" s="34" customFormat="1">
      <c r="A1547" s="194"/>
      <c r="B1547" s="191"/>
      <c r="C1547" s="192"/>
      <c r="AC1547" s="193"/>
    </row>
    <row r="1548" spans="1:29" s="34" customFormat="1">
      <c r="A1548" s="194"/>
      <c r="B1548" s="191"/>
      <c r="C1548" s="192"/>
      <c r="AC1548" s="193"/>
    </row>
    <row r="1549" spans="1:29" s="34" customFormat="1">
      <c r="A1549" s="194"/>
      <c r="B1549" s="191"/>
      <c r="C1549" s="192"/>
      <c r="AC1549" s="193"/>
    </row>
    <row r="1550" spans="1:29" s="34" customFormat="1">
      <c r="A1550" s="194"/>
      <c r="B1550" s="191"/>
      <c r="C1550" s="192"/>
      <c r="AC1550" s="193"/>
    </row>
    <row r="1551" spans="1:29" s="34" customFormat="1">
      <c r="A1551" s="194"/>
      <c r="B1551" s="191"/>
      <c r="C1551" s="192"/>
      <c r="AC1551" s="193"/>
    </row>
    <row r="1552" spans="1:29" s="34" customFormat="1">
      <c r="A1552" s="194"/>
      <c r="B1552" s="191"/>
      <c r="C1552" s="192"/>
      <c r="AC1552" s="193"/>
    </row>
    <row r="1553" spans="1:29" s="34" customFormat="1">
      <c r="A1553" s="194"/>
      <c r="B1553" s="191"/>
      <c r="C1553" s="192"/>
      <c r="AC1553" s="193"/>
    </row>
    <row r="1554" spans="1:29" s="34" customFormat="1">
      <c r="A1554" s="194"/>
      <c r="B1554" s="191"/>
      <c r="C1554" s="192"/>
      <c r="AC1554" s="193"/>
    </row>
    <row r="1555" spans="1:29" s="34" customFormat="1">
      <c r="A1555" s="194"/>
      <c r="B1555" s="191"/>
      <c r="C1555" s="192"/>
      <c r="AC1555" s="193"/>
    </row>
    <row r="1556" spans="1:29" s="34" customFormat="1">
      <c r="A1556" s="194"/>
      <c r="B1556" s="191"/>
      <c r="C1556" s="192"/>
      <c r="AC1556" s="193"/>
    </row>
    <row r="1557" spans="1:29" s="34" customFormat="1">
      <c r="A1557" s="194"/>
      <c r="B1557" s="191"/>
      <c r="C1557" s="192"/>
      <c r="AC1557" s="193"/>
    </row>
    <row r="1558" spans="1:29" s="34" customFormat="1">
      <c r="A1558" s="194"/>
      <c r="B1558" s="191"/>
      <c r="C1558" s="192"/>
      <c r="AC1558" s="193"/>
    </row>
    <row r="1559" spans="1:29" s="34" customFormat="1">
      <c r="A1559" s="194"/>
      <c r="B1559" s="191"/>
      <c r="C1559" s="192"/>
      <c r="AC1559" s="193"/>
    </row>
    <row r="1560" spans="1:29" s="34" customFormat="1">
      <c r="A1560" s="194"/>
      <c r="B1560" s="191"/>
      <c r="C1560" s="192"/>
      <c r="AC1560" s="193"/>
    </row>
    <row r="1561" spans="1:29" s="34" customFormat="1">
      <c r="A1561" s="194"/>
      <c r="B1561" s="191"/>
      <c r="C1561" s="192"/>
      <c r="AC1561" s="193"/>
    </row>
    <row r="1562" spans="1:29" s="34" customFormat="1">
      <c r="A1562" s="194"/>
      <c r="B1562" s="191"/>
      <c r="C1562" s="192"/>
      <c r="AC1562" s="193"/>
    </row>
    <row r="1563" spans="1:29" s="34" customFormat="1">
      <c r="A1563" s="194"/>
      <c r="B1563" s="191"/>
      <c r="C1563" s="192"/>
      <c r="AC1563" s="193"/>
    </row>
    <row r="1564" spans="1:29" s="34" customFormat="1">
      <c r="A1564" s="194"/>
      <c r="B1564" s="191"/>
      <c r="C1564" s="192"/>
      <c r="AC1564" s="193"/>
    </row>
    <row r="1565" spans="1:29" s="34" customFormat="1">
      <c r="A1565" s="194"/>
      <c r="B1565" s="191"/>
      <c r="C1565" s="192"/>
      <c r="AC1565" s="193"/>
    </row>
    <row r="1566" spans="1:29" s="34" customFormat="1">
      <c r="A1566" s="194"/>
      <c r="B1566" s="191"/>
      <c r="C1566" s="192"/>
      <c r="AC1566" s="193"/>
    </row>
    <row r="1567" spans="1:29" s="34" customFormat="1">
      <c r="A1567" s="194"/>
      <c r="B1567" s="191"/>
      <c r="C1567" s="192"/>
      <c r="AC1567" s="193"/>
    </row>
    <row r="1568" spans="1:29" s="34" customFormat="1">
      <c r="A1568" s="194"/>
      <c r="B1568" s="191"/>
      <c r="C1568" s="192"/>
      <c r="AC1568" s="193"/>
    </row>
    <row r="1569" spans="1:29" s="34" customFormat="1">
      <c r="A1569" s="194"/>
      <c r="B1569" s="191"/>
      <c r="C1569" s="192"/>
      <c r="AC1569" s="193"/>
    </row>
    <row r="1570" spans="1:29" s="34" customFormat="1">
      <c r="A1570" s="194"/>
      <c r="B1570" s="191"/>
      <c r="C1570" s="192"/>
      <c r="AC1570" s="193"/>
    </row>
    <row r="1571" spans="1:29" s="34" customFormat="1">
      <c r="A1571" s="194"/>
      <c r="B1571" s="191"/>
      <c r="C1571" s="192"/>
      <c r="AC1571" s="193"/>
    </row>
    <row r="1572" spans="1:29" s="34" customFormat="1">
      <c r="A1572" s="194"/>
      <c r="B1572" s="191"/>
      <c r="C1572" s="192"/>
      <c r="AC1572" s="193"/>
    </row>
    <row r="1573" spans="1:29" s="34" customFormat="1">
      <c r="A1573" s="194"/>
      <c r="B1573" s="191"/>
      <c r="C1573" s="192"/>
      <c r="AC1573" s="193"/>
    </row>
    <row r="1574" spans="1:29" s="34" customFormat="1">
      <c r="A1574" s="194"/>
      <c r="B1574" s="191"/>
      <c r="C1574" s="192"/>
      <c r="AC1574" s="193"/>
    </row>
    <row r="1575" spans="1:29" s="34" customFormat="1">
      <c r="A1575" s="194"/>
      <c r="B1575" s="191"/>
      <c r="C1575" s="192"/>
      <c r="AC1575" s="193"/>
    </row>
    <row r="1576" spans="1:29" s="34" customFormat="1">
      <c r="A1576" s="194"/>
      <c r="B1576" s="191"/>
      <c r="C1576" s="192"/>
      <c r="AC1576" s="193"/>
    </row>
    <row r="1577" spans="1:29" s="34" customFormat="1">
      <c r="A1577" s="194"/>
      <c r="B1577" s="191"/>
      <c r="C1577" s="192"/>
      <c r="AC1577" s="193"/>
    </row>
    <row r="1578" spans="1:29" s="34" customFormat="1">
      <c r="A1578" s="194"/>
      <c r="B1578" s="191"/>
      <c r="C1578" s="192"/>
      <c r="AC1578" s="193"/>
    </row>
    <row r="1579" spans="1:29" s="34" customFormat="1">
      <c r="A1579" s="194"/>
      <c r="B1579" s="191"/>
      <c r="C1579" s="192"/>
      <c r="AC1579" s="193"/>
    </row>
    <row r="1580" spans="1:29" s="34" customFormat="1">
      <c r="A1580" s="194"/>
      <c r="B1580" s="191"/>
      <c r="C1580" s="192"/>
      <c r="AC1580" s="193"/>
    </row>
    <row r="1581" spans="1:29" s="34" customFormat="1">
      <c r="A1581" s="194"/>
      <c r="B1581" s="191"/>
      <c r="C1581" s="192"/>
      <c r="AC1581" s="193"/>
    </row>
    <row r="1582" spans="1:29" s="34" customFormat="1">
      <c r="A1582" s="194"/>
      <c r="B1582" s="191"/>
      <c r="C1582" s="192"/>
      <c r="AC1582" s="193"/>
    </row>
    <row r="1583" spans="1:29" s="34" customFormat="1">
      <c r="A1583" s="194"/>
      <c r="B1583" s="191"/>
      <c r="C1583" s="192"/>
      <c r="AC1583" s="193"/>
    </row>
    <row r="1584" spans="1:29" s="34" customFormat="1">
      <c r="A1584" s="194"/>
      <c r="B1584" s="191"/>
      <c r="C1584" s="192"/>
      <c r="AC1584" s="193"/>
    </row>
    <row r="1585" spans="1:29" s="34" customFormat="1">
      <c r="A1585" s="194"/>
      <c r="B1585" s="191"/>
      <c r="C1585" s="192"/>
      <c r="AC1585" s="193"/>
    </row>
    <row r="1586" spans="1:29" s="34" customFormat="1">
      <c r="A1586" s="194"/>
      <c r="B1586" s="191"/>
      <c r="C1586" s="192"/>
      <c r="AC1586" s="193"/>
    </row>
    <row r="1587" spans="1:29" s="34" customFormat="1">
      <c r="A1587" s="194"/>
      <c r="B1587" s="191"/>
      <c r="C1587" s="192"/>
      <c r="AC1587" s="193"/>
    </row>
    <row r="1588" spans="1:29" s="34" customFormat="1">
      <c r="A1588" s="194"/>
      <c r="B1588" s="191"/>
      <c r="C1588" s="192"/>
      <c r="AC1588" s="193"/>
    </row>
    <row r="1589" spans="1:29" s="34" customFormat="1">
      <c r="A1589" s="194"/>
      <c r="B1589" s="191"/>
      <c r="C1589" s="192"/>
      <c r="AC1589" s="193"/>
    </row>
    <row r="1590" spans="1:29" s="34" customFormat="1">
      <c r="A1590" s="194"/>
      <c r="B1590" s="191"/>
      <c r="C1590" s="192"/>
      <c r="AC1590" s="193"/>
    </row>
    <row r="1591" spans="1:29" s="34" customFormat="1">
      <c r="A1591" s="194"/>
      <c r="B1591" s="191"/>
      <c r="C1591" s="192"/>
      <c r="AC1591" s="193"/>
    </row>
    <row r="1592" spans="1:29" s="34" customFormat="1">
      <c r="A1592" s="194"/>
      <c r="B1592" s="191"/>
      <c r="C1592" s="192"/>
      <c r="AC1592" s="193"/>
    </row>
    <row r="1593" spans="1:29" s="34" customFormat="1">
      <c r="A1593" s="194"/>
      <c r="B1593" s="191"/>
      <c r="C1593" s="192"/>
      <c r="AC1593" s="193"/>
    </row>
    <row r="1594" spans="1:29" s="34" customFormat="1">
      <c r="A1594" s="194"/>
      <c r="B1594" s="191"/>
      <c r="C1594" s="192"/>
      <c r="AC1594" s="193"/>
    </row>
    <row r="1595" spans="1:29" s="34" customFormat="1">
      <c r="A1595" s="194"/>
      <c r="B1595" s="191"/>
      <c r="C1595" s="192"/>
      <c r="AC1595" s="193"/>
    </row>
    <row r="1596" spans="1:29" s="34" customFormat="1">
      <c r="A1596" s="194"/>
      <c r="B1596" s="191"/>
      <c r="C1596" s="192"/>
      <c r="AC1596" s="193"/>
    </row>
    <row r="1597" spans="1:29" s="34" customFormat="1">
      <c r="A1597" s="194"/>
      <c r="B1597" s="191"/>
      <c r="C1597" s="192"/>
      <c r="AC1597" s="193"/>
    </row>
    <row r="1598" spans="1:29" s="34" customFormat="1">
      <c r="A1598" s="194"/>
      <c r="B1598" s="191"/>
      <c r="C1598" s="192"/>
      <c r="AC1598" s="193"/>
    </row>
    <row r="1599" spans="1:29" s="34" customFormat="1">
      <c r="A1599" s="194"/>
      <c r="B1599" s="191"/>
      <c r="C1599" s="192"/>
      <c r="AC1599" s="193"/>
    </row>
    <row r="1600" spans="1:29" s="34" customFormat="1">
      <c r="A1600" s="194"/>
      <c r="B1600" s="191"/>
      <c r="C1600" s="192"/>
      <c r="AC1600" s="193"/>
    </row>
    <row r="1601" spans="1:29" s="34" customFormat="1">
      <c r="A1601" s="194"/>
      <c r="B1601" s="191"/>
      <c r="C1601" s="192"/>
      <c r="AC1601" s="193"/>
    </row>
    <row r="1602" spans="1:29" s="34" customFormat="1">
      <c r="A1602" s="194"/>
      <c r="B1602" s="191"/>
      <c r="C1602" s="192"/>
      <c r="AC1602" s="193"/>
    </row>
    <row r="1603" spans="1:29" s="34" customFormat="1">
      <c r="A1603" s="194"/>
      <c r="B1603" s="191"/>
      <c r="C1603" s="192"/>
      <c r="AC1603" s="193"/>
    </row>
    <row r="1604" spans="1:29" s="34" customFormat="1">
      <c r="A1604" s="194"/>
      <c r="B1604" s="191"/>
      <c r="C1604" s="192"/>
      <c r="AC1604" s="193"/>
    </row>
    <row r="1605" spans="1:29" s="34" customFormat="1">
      <c r="A1605" s="194"/>
      <c r="B1605" s="191"/>
      <c r="C1605" s="192"/>
      <c r="AC1605" s="193"/>
    </row>
    <row r="1606" spans="1:29" s="34" customFormat="1">
      <c r="A1606" s="194"/>
      <c r="B1606" s="191"/>
      <c r="C1606" s="192"/>
      <c r="AC1606" s="193"/>
    </row>
    <row r="1607" spans="1:29" s="34" customFormat="1">
      <c r="A1607" s="194"/>
      <c r="B1607" s="191"/>
      <c r="C1607" s="192"/>
      <c r="AC1607" s="193"/>
    </row>
    <row r="1608" spans="1:29" s="34" customFormat="1">
      <c r="A1608" s="194"/>
      <c r="B1608" s="191"/>
      <c r="C1608" s="192"/>
      <c r="AC1608" s="193"/>
    </row>
    <row r="1609" spans="1:29" s="34" customFormat="1">
      <c r="A1609" s="194"/>
      <c r="B1609" s="191"/>
      <c r="C1609" s="192"/>
      <c r="AC1609" s="193"/>
    </row>
    <row r="1610" spans="1:29" s="34" customFormat="1">
      <c r="A1610" s="194"/>
      <c r="B1610" s="191"/>
      <c r="C1610" s="192"/>
      <c r="AC1610" s="193"/>
    </row>
    <row r="1611" spans="1:29" s="34" customFormat="1">
      <c r="A1611" s="194"/>
      <c r="B1611" s="191"/>
      <c r="C1611" s="192"/>
      <c r="AC1611" s="193"/>
    </row>
    <row r="1612" spans="1:29" s="34" customFormat="1">
      <c r="A1612" s="194"/>
      <c r="B1612" s="191"/>
      <c r="C1612" s="192"/>
      <c r="AC1612" s="193"/>
    </row>
    <row r="1613" spans="1:29" s="34" customFormat="1">
      <c r="A1613" s="194"/>
      <c r="B1613" s="191"/>
      <c r="C1613" s="192"/>
      <c r="AC1613" s="193"/>
    </row>
    <row r="1614" spans="1:29" s="34" customFormat="1">
      <c r="A1614" s="194"/>
      <c r="B1614" s="191"/>
      <c r="C1614" s="192"/>
      <c r="AC1614" s="193"/>
    </row>
    <row r="1615" spans="1:29" s="34" customFormat="1">
      <c r="A1615" s="194"/>
      <c r="B1615" s="191"/>
      <c r="C1615" s="192"/>
      <c r="AC1615" s="193"/>
    </row>
    <row r="1616" spans="1:29" s="34" customFormat="1">
      <c r="A1616" s="194"/>
      <c r="B1616" s="191"/>
      <c r="C1616" s="192"/>
      <c r="AC1616" s="193"/>
    </row>
    <row r="1617" spans="1:29" s="34" customFormat="1">
      <c r="A1617" s="194"/>
      <c r="B1617" s="191"/>
      <c r="C1617" s="192"/>
      <c r="AC1617" s="193"/>
    </row>
    <row r="1618" spans="1:29" s="34" customFormat="1">
      <c r="A1618" s="194"/>
      <c r="B1618" s="191"/>
      <c r="C1618" s="192"/>
      <c r="AC1618" s="193"/>
    </row>
    <row r="1619" spans="1:29" s="34" customFormat="1">
      <c r="A1619" s="194"/>
      <c r="B1619" s="191"/>
      <c r="C1619" s="192"/>
      <c r="AC1619" s="193"/>
    </row>
    <row r="1620" spans="1:29" s="34" customFormat="1">
      <c r="A1620" s="194"/>
      <c r="B1620" s="191"/>
      <c r="C1620" s="192"/>
      <c r="AC1620" s="193"/>
    </row>
    <row r="1621" spans="1:29" s="34" customFormat="1">
      <c r="A1621" s="194"/>
      <c r="B1621" s="191"/>
      <c r="C1621" s="192"/>
      <c r="AC1621" s="193"/>
    </row>
    <row r="1622" spans="1:29" s="34" customFormat="1">
      <c r="A1622" s="194"/>
      <c r="B1622" s="191"/>
      <c r="C1622" s="192"/>
      <c r="AC1622" s="193"/>
    </row>
    <row r="1623" spans="1:29" s="34" customFormat="1">
      <c r="A1623" s="194"/>
      <c r="B1623" s="191"/>
      <c r="C1623" s="192"/>
      <c r="AC1623" s="193"/>
    </row>
    <row r="1624" spans="1:29" s="34" customFormat="1">
      <c r="A1624" s="194"/>
      <c r="B1624" s="191"/>
      <c r="C1624" s="192"/>
      <c r="AC1624" s="193"/>
    </row>
    <row r="1625" spans="1:29" s="34" customFormat="1">
      <c r="A1625" s="194"/>
      <c r="B1625" s="191"/>
      <c r="C1625" s="192"/>
      <c r="AC1625" s="193"/>
    </row>
    <row r="1626" spans="1:29" s="34" customFormat="1">
      <c r="A1626" s="194"/>
      <c r="B1626" s="191"/>
      <c r="C1626" s="192"/>
      <c r="AC1626" s="193"/>
    </row>
    <row r="1627" spans="1:29" s="34" customFormat="1">
      <c r="A1627" s="194"/>
      <c r="B1627" s="191"/>
      <c r="C1627" s="192"/>
      <c r="AC1627" s="193"/>
    </row>
    <row r="1628" spans="1:29" s="34" customFormat="1">
      <c r="A1628" s="194"/>
      <c r="B1628" s="191"/>
      <c r="C1628" s="192"/>
      <c r="AC1628" s="193"/>
    </row>
    <row r="1629" spans="1:29" s="34" customFormat="1">
      <c r="A1629" s="194"/>
      <c r="B1629" s="191"/>
      <c r="C1629" s="192"/>
      <c r="AC1629" s="193"/>
    </row>
    <row r="1630" spans="1:29" s="34" customFormat="1">
      <c r="A1630" s="194"/>
      <c r="B1630" s="191"/>
      <c r="C1630" s="192"/>
      <c r="AC1630" s="193"/>
    </row>
    <row r="1631" spans="1:29" s="34" customFormat="1">
      <c r="A1631" s="194"/>
      <c r="B1631" s="191"/>
      <c r="C1631" s="192"/>
      <c r="AC1631" s="193"/>
    </row>
    <row r="1632" spans="1:29" s="34" customFormat="1">
      <c r="A1632" s="194"/>
      <c r="B1632" s="191"/>
      <c r="C1632" s="192"/>
      <c r="AC1632" s="193"/>
    </row>
    <row r="1633" spans="1:29" s="34" customFormat="1">
      <c r="A1633" s="194"/>
      <c r="B1633" s="191"/>
      <c r="C1633" s="192"/>
      <c r="AC1633" s="193"/>
    </row>
    <row r="1634" spans="1:29" s="34" customFormat="1">
      <c r="A1634" s="194"/>
      <c r="B1634" s="191"/>
      <c r="C1634" s="192"/>
      <c r="AC1634" s="193"/>
    </row>
    <row r="1635" spans="1:29" s="34" customFormat="1">
      <c r="A1635" s="194"/>
      <c r="B1635" s="191"/>
      <c r="C1635" s="192"/>
      <c r="AC1635" s="193"/>
    </row>
    <row r="1636" spans="1:29" s="34" customFormat="1">
      <c r="A1636" s="194"/>
      <c r="B1636" s="191"/>
      <c r="C1636" s="192"/>
      <c r="AC1636" s="193"/>
    </row>
    <row r="1637" spans="1:29" s="34" customFormat="1">
      <c r="A1637" s="194"/>
      <c r="B1637" s="191"/>
      <c r="C1637" s="192"/>
      <c r="AC1637" s="193"/>
    </row>
    <row r="1638" spans="1:29" s="34" customFormat="1">
      <c r="A1638" s="194"/>
      <c r="B1638" s="191"/>
      <c r="C1638" s="192"/>
      <c r="AC1638" s="193"/>
    </row>
    <row r="1639" spans="1:29" s="34" customFormat="1">
      <c r="A1639" s="194"/>
      <c r="B1639" s="191"/>
      <c r="C1639" s="192"/>
      <c r="AC1639" s="193"/>
    </row>
    <row r="1640" spans="1:29" s="34" customFormat="1">
      <c r="A1640" s="194"/>
      <c r="B1640" s="191"/>
      <c r="C1640" s="192"/>
      <c r="AC1640" s="193"/>
    </row>
    <row r="1641" spans="1:29" s="34" customFormat="1">
      <c r="A1641" s="194"/>
      <c r="B1641" s="191"/>
      <c r="C1641" s="192"/>
      <c r="AC1641" s="193"/>
    </row>
    <row r="1642" spans="1:29" s="34" customFormat="1">
      <c r="A1642" s="194"/>
      <c r="B1642" s="191"/>
      <c r="C1642" s="192"/>
      <c r="AC1642" s="193"/>
    </row>
    <row r="1643" spans="1:29" s="34" customFormat="1">
      <c r="A1643" s="194"/>
      <c r="B1643" s="191"/>
      <c r="C1643" s="192"/>
      <c r="AC1643" s="193"/>
    </row>
    <row r="1644" spans="1:29" s="34" customFormat="1">
      <c r="A1644" s="194"/>
      <c r="B1644" s="191"/>
      <c r="C1644" s="192"/>
      <c r="AC1644" s="193"/>
    </row>
    <row r="1645" spans="1:29" s="34" customFormat="1">
      <c r="A1645" s="194"/>
      <c r="B1645" s="191"/>
      <c r="C1645" s="192"/>
      <c r="AC1645" s="193"/>
    </row>
    <row r="1646" spans="1:29" s="34" customFormat="1">
      <c r="A1646" s="194"/>
      <c r="B1646" s="191"/>
      <c r="C1646" s="192"/>
      <c r="AC1646" s="193"/>
    </row>
    <row r="1647" spans="1:29" s="34" customFormat="1">
      <c r="A1647" s="194"/>
      <c r="B1647" s="191"/>
      <c r="C1647" s="192"/>
      <c r="AC1647" s="193"/>
    </row>
    <row r="1648" spans="1:29" s="34" customFormat="1">
      <c r="A1648" s="194"/>
      <c r="B1648" s="191"/>
      <c r="C1648" s="192"/>
      <c r="AC1648" s="193"/>
    </row>
    <row r="1649" spans="1:29" s="34" customFormat="1">
      <c r="A1649" s="194"/>
      <c r="B1649" s="191"/>
      <c r="C1649" s="192"/>
      <c r="AC1649" s="193"/>
    </row>
    <row r="1650" spans="1:29" s="34" customFormat="1">
      <c r="A1650" s="194"/>
      <c r="B1650" s="191"/>
      <c r="C1650" s="192"/>
      <c r="AC1650" s="193"/>
    </row>
    <row r="1651" spans="1:29" s="34" customFormat="1">
      <c r="A1651" s="194"/>
      <c r="B1651" s="191"/>
      <c r="C1651" s="192"/>
      <c r="AC1651" s="193"/>
    </row>
    <row r="1652" spans="1:29" s="34" customFormat="1">
      <c r="A1652" s="194"/>
      <c r="B1652" s="191"/>
      <c r="C1652" s="192"/>
      <c r="AC1652" s="193"/>
    </row>
    <row r="1653" spans="1:29" s="34" customFormat="1">
      <c r="A1653" s="194"/>
      <c r="B1653" s="191"/>
      <c r="C1653" s="192"/>
      <c r="AC1653" s="193"/>
    </row>
    <row r="1654" spans="1:29" s="34" customFormat="1">
      <c r="A1654" s="194"/>
      <c r="B1654" s="191"/>
      <c r="C1654" s="192"/>
      <c r="AC1654" s="193"/>
    </row>
    <row r="1655" spans="1:29" s="34" customFormat="1">
      <c r="A1655" s="194"/>
      <c r="B1655" s="191"/>
      <c r="C1655" s="192"/>
      <c r="AC1655" s="193"/>
    </row>
    <row r="1656" spans="1:29" s="34" customFormat="1">
      <c r="A1656" s="194"/>
      <c r="B1656" s="191"/>
      <c r="C1656" s="192"/>
      <c r="AC1656" s="193"/>
    </row>
    <row r="1657" spans="1:29" s="34" customFormat="1">
      <c r="A1657" s="194"/>
      <c r="B1657" s="191"/>
      <c r="C1657" s="192"/>
      <c r="AC1657" s="193"/>
    </row>
    <row r="1658" spans="1:29" s="34" customFormat="1">
      <c r="A1658" s="194"/>
      <c r="B1658" s="191"/>
      <c r="C1658" s="192"/>
      <c r="AC1658" s="193"/>
    </row>
    <row r="1659" spans="1:29" s="34" customFormat="1">
      <c r="A1659" s="194"/>
      <c r="B1659" s="191"/>
      <c r="C1659" s="192"/>
      <c r="AC1659" s="193"/>
    </row>
    <row r="1660" spans="1:29" s="34" customFormat="1">
      <c r="A1660" s="194"/>
      <c r="B1660" s="191"/>
      <c r="C1660" s="192"/>
      <c r="AC1660" s="193"/>
    </row>
    <row r="1661" spans="1:29" s="34" customFormat="1">
      <c r="A1661" s="194"/>
      <c r="B1661" s="191"/>
      <c r="C1661" s="192"/>
      <c r="AC1661" s="193"/>
    </row>
    <row r="1662" spans="1:29" s="34" customFormat="1">
      <c r="A1662" s="194"/>
      <c r="B1662" s="191"/>
      <c r="C1662" s="192"/>
      <c r="AC1662" s="193"/>
    </row>
    <row r="1663" spans="1:29" s="34" customFormat="1">
      <c r="A1663" s="194"/>
      <c r="B1663" s="191"/>
      <c r="C1663" s="192"/>
      <c r="AC1663" s="193"/>
    </row>
    <row r="1664" spans="1:29" s="34" customFormat="1">
      <c r="A1664" s="194"/>
      <c r="B1664" s="191"/>
      <c r="C1664" s="192"/>
      <c r="AC1664" s="193"/>
    </row>
    <row r="1665" spans="1:29" s="34" customFormat="1">
      <c r="A1665" s="194"/>
      <c r="B1665" s="191"/>
      <c r="C1665" s="192"/>
      <c r="AC1665" s="193"/>
    </row>
    <row r="1666" spans="1:29" s="34" customFormat="1">
      <c r="A1666" s="194"/>
      <c r="B1666" s="191"/>
      <c r="C1666" s="192"/>
      <c r="AC1666" s="193"/>
    </row>
    <row r="1667" spans="1:29" s="34" customFormat="1">
      <c r="A1667" s="194"/>
      <c r="B1667" s="191"/>
      <c r="C1667" s="192"/>
      <c r="AC1667" s="193"/>
    </row>
    <row r="1668" spans="1:29" s="34" customFormat="1">
      <c r="A1668" s="194"/>
      <c r="B1668" s="191"/>
      <c r="C1668" s="192"/>
      <c r="AC1668" s="193"/>
    </row>
    <row r="1669" spans="1:29" s="34" customFormat="1">
      <c r="A1669" s="194"/>
      <c r="B1669" s="191"/>
      <c r="C1669" s="192"/>
      <c r="AC1669" s="193"/>
    </row>
    <row r="1670" spans="1:29" s="34" customFormat="1">
      <c r="A1670" s="194"/>
      <c r="B1670" s="191"/>
      <c r="C1670" s="192"/>
      <c r="AC1670" s="193"/>
    </row>
    <row r="1671" spans="1:29" s="34" customFormat="1">
      <c r="A1671" s="194"/>
      <c r="B1671" s="191"/>
      <c r="C1671" s="192"/>
      <c r="AC1671" s="193"/>
    </row>
    <row r="1672" spans="1:29" s="34" customFormat="1">
      <c r="A1672" s="194"/>
      <c r="B1672" s="191"/>
      <c r="C1672" s="192"/>
      <c r="AC1672" s="193"/>
    </row>
    <row r="1673" spans="1:29" s="34" customFormat="1">
      <c r="A1673" s="194"/>
      <c r="B1673" s="191"/>
      <c r="C1673" s="192"/>
      <c r="AC1673" s="193"/>
    </row>
    <row r="1674" spans="1:29" s="34" customFormat="1">
      <c r="A1674" s="194"/>
      <c r="B1674" s="191"/>
      <c r="C1674" s="192"/>
      <c r="AC1674" s="193"/>
    </row>
    <row r="1675" spans="1:29" s="34" customFormat="1">
      <c r="A1675" s="194"/>
      <c r="B1675" s="191"/>
      <c r="C1675" s="192"/>
      <c r="AC1675" s="193"/>
    </row>
    <row r="1676" spans="1:29" s="34" customFormat="1">
      <c r="A1676" s="194"/>
      <c r="B1676" s="191"/>
      <c r="C1676" s="192"/>
      <c r="AC1676" s="193"/>
    </row>
    <row r="1677" spans="1:29" s="34" customFormat="1">
      <c r="A1677" s="194"/>
      <c r="B1677" s="191"/>
      <c r="C1677" s="192"/>
      <c r="AC1677" s="193"/>
    </row>
    <row r="1678" spans="1:29" s="34" customFormat="1">
      <c r="A1678" s="194"/>
      <c r="B1678" s="191"/>
      <c r="C1678" s="192"/>
      <c r="AC1678" s="193"/>
    </row>
    <row r="1679" spans="1:29" s="34" customFormat="1">
      <c r="A1679" s="194"/>
      <c r="B1679" s="191"/>
      <c r="C1679" s="192"/>
      <c r="AC1679" s="193"/>
    </row>
    <row r="1680" spans="1:29" s="34" customFormat="1">
      <c r="A1680" s="194"/>
      <c r="B1680" s="191"/>
      <c r="C1680" s="192"/>
      <c r="AC1680" s="193"/>
    </row>
    <row r="1681" spans="1:29" s="34" customFormat="1">
      <c r="A1681" s="194"/>
      <c r="B1681" s="191"/>
      <c r="C1681" s="192"/>
      <c r="AC1681" s="193"/>
    </row>
    <row r="1682" spans="1:29" s="34" customFormat="1">
      <c r="A1682" s="194"/>
      <c r="B1682" s="191"/>
      <c r="C1682" s="192"/>
      <c r="AC1682" s="193"/>
    </row>
    <row r="1683" spans="1:29" s="34" customFormat="1">
      <c r="A1683" s="194"/>
      <c r="B1683" s="191"/>
      <c r="C1683" s="192"/>
      <c r="AC1683" s="193"/>
    </row>
    <row r="1684" spans="1:29" s="34" customFormat="1">
      <c r="A1684" s="194"/>
      <c r="B1684" s="191"/>
      <c r="C1684" s="192"/>
      <c r="AC1684" s="193"/>
    </row>
    <row r="1685" spans="1:29" s="34" customFormat="1">
      <c r="A1685" s="194"/>
      <c r="B1685" s="191"/>
      <c r="C1685" s="192"/>
      <c r="AC1685" s="193"/>
    </row>
    <row r="1686" spans="1:29" s="34" customFormat="1">
      <c r="A1686" s="194"/>
      <c r="B1686" s="191"/>
      <c r="C1686" s="192"/>
      <c r="AC1686" s="193"/>
    </row>
    <row r="1687" spans="1:29" s="34" customFormat="1">
      <c r="A1687" s="194"/>
      <c r="B1687" s="191"/>
      <c r="C1687" s="192"/>
      <c r="AC1687" s="193"/>
    </row>
    <row r="1688" spans="1:29" s="34" customFormat="1">
      <c r="A1688" s="194"/>
      <c r="B1688" s="191"/>
      <c r="C1688" s="192"/>
      <c r="AC1688" s="193"/>
    </row>
    <row r="1689" spans="1:29" s="34" customFormat="1">
      <c r="A1689" s="194"/>
      <c r="B1689" s="191"/>
      <c r="C1689" s="192"/>
      <c r="AC1689" s="193"/>
    </row>
    <row r="1690" spans="1:29" s="34" customFormat="1">
      <c r="A1690" s="194"/>
      <c r="B1690" s="191"/>
      <c r="C1690" s="192"/>
      <c r="AC1690" s="193"/>
    </row>
    <row r="1691" spans="1:29" s="34" customFormat="1">
      <c r="A1691" s="194"/>
      <c r="B1691" s="191"/>
      <c r="C1691" s="192"/>
      <c r="AC1691" s="193"/>
    </row>
    <row r="1692" spans="1:29" s="34" customFormat="1">
      <c r="A1692" s="194"/>
      <c r="B1692" s="191"/>
      <c r="C1692" s="192"/>
      <c r="AC1692" s="193"/>
    </row>
    <row r="1693" spans="1:29" s="34" customFormat="1">
      <c r="A1693" s="194"/>
      <c r="B1693" s="191"/>
      <c r="C1693" s="192"/>
      <c r="AC1693" s="193"/>
    </row>
    <row r="1694" spans="1:29" s="34" customFormat="1">
      <c r="A1694" s="194"/>
      <c r="B1694" s="191"/>
      <c r="C1694" s="192"/>
      <c r="AC1694" s="193"/>
    </row>
    <row r="1695" spans="1:29" s="34" customFormat="1">
      <c r="A1695" s="194"/>
      <c r="B1695" s="191"/>
      <c r="C1695" s="192"/>
      <c r="AC1695" s="193"/>
    </row>
    <row r="1696" spans="1:29" s="34" customFormat="1">
      <c r="A1696" s="194"/>
      <c r="B1696" s="191"/>
      <c r="C1696" s="192"/>
      <c r="AC1696" s="193"/>
    </row>
    <row r="1697" spans="1:29" s="34" customFormat="1">
      <c r="A1697" s="194"/>
      <c r="B1697" s="191"/>
      <c r="C1697" s="192"/>
      <c r="AC1697" s="193"/>
    </row>
    <row r="1698" spans="1:29" s="34" customFormat="1">
      <c r="A1698" s="194"/>
      <c r="B1698" s="191"/>
      <c r="C1698" s="192"/>
      <c r="AC1698" s="193"/>
    </row>
    <row r="1699" spans="1:29" s="34" customFormat="1">
      <c r="A1699" s="194"/>
      <c r="B1699" s="191"/>
      <c r="C1699" s="192"/>
      <c r="AC1699" s="193"/>
    </row>
    <row r="1700" spans="1:29" s="34" customFormat="1">
      <c r="A1700" s="194"/>
      <c r="B1700" s="191"/>
      <c r="C1700" s="192"/>
      <c r="AC1700" s="193"/>
    </row>
    <row r="1701" spans="1:29" s="34" customFormat="1">
      <c r="A1701" s="194"/>
      <c r="B1701" s="191"/>
      <c r="C1701" s="192"/>
      <c r="AC1701" s="193"/>
    </row>
    <row r="1702" spans="1:29" s="34" customFormat="1">
      <c r="A1702" s="194"/>
      <c r="B1702" s="191"/>
      <c r="C1702" s="192"/>
      <c r="AC1702" s="193"/>
    </row>
    <row r="1703" spans="1:29" s="34" customFormat="1">
      <c r="A1703" s="194"/>
      <c r="B1703" s="191"/>
      <c r="C1703" s="192"/>
      <c r="AC1703" s="193"/>
    </row>
    <row r="1704" spans="1:29" s="34" customFormat="1">
      <c r="A1704" s="194"/>
      <c r="B1704" s="191"/>
      <c r="C1704" s="192"/>
      <c r="AC1704" s="193"/>
    </row>
    <row r="1705" spans="1:29" s="34" customFormat="1">
      <c r="A1705" s="194"/>
      <c r="B1705" s="191"/>
      <c r="C1705" s="192"/>
      <c r="AC1705" s="193"/>
    </row>
    <row r="1706" spans="1:29" s="34" customFormat="1">
      <c r="A1706" s="194"/>
      <c r="B1706" s="191"/>
      <c r="C1706" s="192"/>
      <c r="AC1706" s="193"/>
    </row>
    <row r="1707" spans="1:29" s="34" customFormat="1">
      <c r="A1707" s="194"/>
      <c r="B1707" s="191"/>
      <c r="C1707" s="192"/>
      <c r="AC1707" s="193"/>
    </row>
    <row r="1708" spans="1:29" s="34" customFormat="1">
      <c r="A1708" s="194"/>
      <c r="B1708" s="191"/>
      <c r="C1708" s="192"/>
      <c r="AC1708" s="193"/>
    </row>
    <row r="1709" spans="1:29" s="34" customFormat="1">
      <c r="A1709" s="194"/>
      <c r="B1709" s="191"/>
      <c r="C1709" s="192"/>
      <c r="AC1709" s="193"/>
    </row>
    <row r="1710" spans="1:29" s="34" customFormat="1">
      <c r="A1710" s="194"/>
      <c r="B1710" s="191"/>
      <c r="C1710" s="192"/>
      <c r="AC1710" s="193"/>
    </row>
    <row r="1711" spans="1:29" s="34" customFormat="1">
      <c r="A1711" s="194"/>
      <c r="B1711" s="191"/>
      <c r="C1711" s="192"/>
      <c r="AC1711" s="193"/>
    </row>
    <row r="1712" spans="1:29" s="34" customFormat="1">
      <c r="A1712" s="194"/>
      <c r="B1712" s="191"/>
      <c r="C1712" s="192"/>
      <c r="AC1712" s="193"/>
    </row>
    <row r="1713" spans="1:29" s="34" customFormat="1">
      <c r="A1713" s="194"/>
      <c r="B1713" s="191"/>
      <c r="C1713" s="192"/>
      <c r="AC1713" s="193"/>
    </row>
    <row r="1714" spans="1:29" s="34" customFormat="1">
      <c r="A1714" s="194"/>
      <c r="B1714" s="191"/>
      <c r="C1714" s="192"/>
      <c r="AC1714" s="193"/>
    </row>
    <row r="1715" spans="1:29" s="34" customFormat="1">
      <c r="A1715" s="194"/>
      <c r="B1715" s="191"/>
      <c r="C1715" s="192"/>
      <c r="AC1715" s="193"/>
    </row>
    <row r="1716" spans="1:29" s="34" customFormat="1">
      <c r="A1716" s="194"/>
      <c r="B1716" s="191"/>
      <c r="C1716" s="192"/>
      <c r="AC1716" s="193"/>
    </row>
    <row r="1717" spans="1:29" s="34" customFormat="1">
      <c r="A1717" s="194"/>
      <c r="B1717" s="191"/>
      <c r="C1717" s="192"/>
      <c r="AC1717" s="193"/>
    </row>
    <row r="1718" spans="1:29" s="34" customFormat="1">
      <c r="A1718" s="194"/>
      <c r="B1718" s="191"/>
      <c r="C1718" s="192"/>
      <c r="AC1718" s="193"/>
    </row>
    <row r="1719" spans="1:29" s="34" customFormat="1">
      <c r="A1719" s="194"/>
      <c r="B1719" s="191"/>
      <c r="C1719" s="192"/>
      <c r="AC1719" s="193"/>
    </row>
    <row r="1720" spans="1:29" s="34" customFormat="1">
      <c r="A1720" s="194"/>
      <c r="B1720" s="191"/>
      <c r="C1720" s="192"/>
      <c r="AC1720" s="193"/>
    </row>
    <row r="1721" spans="1:29" s="34" customFormat="1">
      <c r="A1721" s="194"/>
      <c r="B1721" s="191"/>
      <c r="C1721" s="192"/>
      <c r="AC1721" s="193"/>
    </row>
    <row r="1722" spans="1:29" s="34" customFormat="1">
      <c r="A1722" s="194"/>
      <c r="B1722" s="191"/>
      <c r="C1722" s="192"/>
      <c r="AC1722" s="193"/>
    </row>
    <row r="1723" spans="1:29" s="34" customFormat="1">
      <c r="A1723" s="194"/>
      <c r="B1723" s="191"/>
      <c r="C1723" s="192"/>
      <c r="AC1723" s="193"/>
    </row>
    <row r="1724" spans="1:29" s="34" customFormat="1">
      <c r="A1724" s="194"/>
      <c r="B1724" s="191"/>
      <c r="C1724" s="192"/>
      <c r="AC1724" s="193"/>
    </row>
    <row r="1725" spans="1:29" s="34" customFormat="1">
      <c r="A1725" s="194"/>
      <c r="B1725" s="191"/>
      <c r="C1725" s="192"/>
      <c r="AC1725" s="193"/>
    </row>
    <row r="1726" spans="1:29" s="34" customFormat="1">
      <c r="A1726" s="194"/>
      <c r="B1726" s="191"/>
      <c r="C1726" s="192"/>
      <c r="AC1726" s="193"/>
    </row>
    <row r="1727" spans="1:29" s="34" customFormat="1">
      <c r="A1727" s="194"/>
      <c r="B1727" s="191"/>
      <c r="C1727" s="192"/>
      <c r="AC1727" s="193"/>
    </row>
    <row r="1728" spans="1:29" s="34" customFormat="1">
      <c r="A1728" s="194"/>
      <c r="B1728" s="191"/>
      <c r="C1728" s="192"/>
      <c r="AC1728" s="193"/>
    </row>
    <row r="1729" spans="1:29" s="34" customFormat="1">
      <c r="A1729" s="194"/>
      <c r="B1729" s="191"/>
      <c r="C1729" s="192"/>
      <c r="AC1729" s="193"/>
    </row>
    <row r="1730" spans="1:29" s="34" customFormat="1">
      <c r="A1730" s="194"/>
      <c r="B1730" s="191"/>
      <c r="C1730" s="192"/>
      <c r="AC1730" s="193"/>
    </row>
    <row r="1731" spans="1:29" s="34" customFormat="1">
      <c r="A1731" s="194"/>
      <c r="B1731" s="191"/>
      <c r="C1731" s="192"/>
      <c r="AC1731" s="193"/>
    </row>
    <row r="1732" spans="1:29" s="34" customFormat="1">
      <c r="A1732" s="194"/>
      <c r="B1732" s="191"/>
      <c r="C1732" s="192"/>
      <c r="AC1732" s="193"/>
    </row>
    <row r="1733" spans="1:29" s="34" customFormat="1">
      <c r="A1733" s="194"/>
      <c r="B1733" s="191"/>
      <c r="C1733" s="192"/>
      <c r="AC1733" s="193"/>
    </row>
    <row r="1734" spans="1:29" s="34" customFormat="1">
      <c r="A1734" s="194"/>
      <c r="B1734" s="191"/>
      <c r="C1734" s="192"/>
      <c r="AC1734" s="193"/>
    </row>
    <row r="1735" spans="1:29" s="34" customFormat="1">
      <c r="A1735" s="194"/>
      <c r="B1735" s="191"/>
      <c r="C1735" s="192"/>
      <c r="AC1735" s="193"/>
    </row>
    <row r="1736" spans="1:29" s="34" customFormat="1">
      <c r="A1736" s="194"/>
      <c r="B1736" s="191"/>
      <c r="C1736" s="192"/>
      <c r="AC1736" s="193"/>
    </row>
    <row r="1737" spans="1:29" s="34" customFormat="1">
      <c r="A1737" s="194"/>
      <c r="B1737" s="191"/>
      <c r="C1737" s="192"/>
      <c r="AC1737" s="193"/>
    </row>
    <row r="1738" spans="1:29" s="34" customFormat="1">
      <c r="A1738" s="194"/>
      <c r="B1738" s="191"/>
      <c r="C1738" s="192"/>
      <c r="AC1738" s="193"/>
    </row>
    <row r="1739" spans="1:29" s="34" customFormat="1">
      <c r="A1739" s="194"/>
      <c r="B1739" s="191"/>
      <c r="C1739" s="192"/>
      <c r="AC1739" s="193"/>
    </row>
    <row r="1740" spans="1:29" s="34" customFormat="1">
      <c r="A1740" s="194"/>
      <c r="B1740" s="191"/>
      <c r="C1740" s="192"/>
      <c r="AC1740" s="193"/>
    </row>
    <row r="1741" spans="1:29" s="34" customFormat="1">
      <c r="A1741" s="194"/>
      <c r="B1741" s="191"/>
      <c r="C1741" s="192"/>
      <c r="AC1741" s="193"/>
    </row>
    <row r="1742" spans="1:29" s="34" customFormat="1">
      <c r="A1742" s="194"/>
      <c r="B1742" s="191"/>
      <c r="C1742" s="192"/>
      <c r="AC1742" s="193"/>
    </row>
    <row r="1743" spans="1:29" s="34" customFormat="1">
      <c r="A1743" s="194"/>
      <c r="B1743" s="191"/>
      <c r="C1743" s="192"/>
      <c r="AC1743" s="193"/>
    </row>
    <row r="1744" spans="1:29" s="34" customFormat="1">
      <c r="A1744" s="194"/>
      <c r="B1744" s="191"/>
      <c r="C1744" s="192"/>
      <c r="AC1744" s="193"/>
    </row>
    <row r="1745" spans="1:29" s="34" customFormat="1">
      <c r="A1745" s="194"/>
      <c r="B1745" s="191"/>
      <c r="C1745" s="192"/>
      <c r="AC1745" s="193"/>
    </row>
    <row r="1746" spans="1:29" s="34" customFormat="1">
      <c r="A1746" s="194"/>
      <c r="B1746" s="191"/>
      <c r="C1746" s="192"/>
      <c r="AC1746" s="193"/>
    </row>
    <row r="1747" spans="1:29" s="34" customFormat="1">
      <c r="A1747" s="194"/>
      <c r="B1747" s="191"/>
      <c r="C1747" s="192"/>
      <c r="AC1747" s="193"/>
    </row>
    <row r="1748" spans="1:29" s="34" customFormat="1">
      <c r="A1748" s="194"/>
      <c r="B1748" s="191"/>
      <c r="C1748" s="192"/>
      <c r="AC1748" s="193"/>
    </row>
    <row r="1749" spans="1:29" s="34" customFormat="1">
      <c r="A1749" s="194"/>
      <c r="B1749" s="191"/>
      <c r="C1749" s="192"/>
      <c r="AC1749" s="193"/>
    </row>
    <row r="1750" spans="1:29" s="34" customFormat="1">
      <c r="A1750" s="194"/>
      <c r="B1750" s="191"/>
      <c r="C1750" s="192"/>
      <c r="AC1750" s="193"/>
    </row>
    <row r="1751" spans="1:29" s="34" customFormat="1">
      <c r="A1751" s="194"/>
      <c r="B1751" s="191"/>
      <c r="C1751" s="192"/>
      <c r="AC1751" s="193"/>
    </row>
    <row r="1752" spans="1:29" s="34" customFormat="1">
      <c r="A1752" s="194"/>
      <c r="B1752" s="191"/>
      <c r="C1752" s="192"/>
      <c r="AC1752" s="193"/>
    </row>
    <row r="1753" spans="1:29" s="34" customFormat="1">
      <c r="A1753" s="194"/>
      <c r="B1753" s="191"/>
      <c r="C1753" s="192"/>
      <c r="AC1753" s="193"/>
    </row>
    <row r="1754" spans="1:29" s="34" customFormat="1">
      <c r="A1754" s="194"/>
      <c r="B1754" s="191"/>
      <c r="C1754" s="192"/>
      <c r="AC1754" s="193"/>
    </row>
    <row r="1755" spans="1:29" s="34" customFormat="1">
      <c r="A1755" s="194"/>
      <c r="B1755" s="191"/>
      <c r="C1755" s="192"/>
      <c r="AC1755" s="193"/>
    </row>
    <row r="1756" spans="1:29" s="34" customFormat="1">
      <c r="A1756" s="194"/>
      <c r="B1756" s="191"/>
      <c r="C1756" s="192"/>
      <c r="AC1756" s="193"/>
    </row>
    <row r="1757" spans="1:29" s="34" customFormat="1">
      <c r="A1757" s="194"/>
      <c r="B1757" s="191"/>
      <c r="C1757" s="192"/>
      <c r="AC1757" s="193"/>
    </row>
    <row r="1758" spans="1:29" s="34" customFormat="1">
      <c r="A1758" s="194"/>
      <c r="B1758" s="191"/>
      <c r="C1758" s="192"/>
      <c r="AC1758" s="193"/>
    </row>
    <row r="1759" spans="1:29" s="34" customFormat="1">
      <c r="A1759" s="194"/>
      <c r="B1759" s="191"/>
      <c r="C1759" s="192"/>
      <c r="AC1759" s="193"/>
    </row>
    <row r="1760" spans="1:29" s="34" customFormat="1">
      <c r="A1760" s="194"/>
      <c r="B1760" s="191"/>
      <c r="C1760" s="192"/>
      <c r="AC1760" s="193"/>
    </row>
    <row r="1761" spans="1:29" s="34" customFormat="1">
      <c r="A1761" s="194"/>
      <c r="B1761" s="191"/>
      <c r="C1761" s="192"/>
      <c r="AC1761" s="193"/>
    </row>
    <row r="1762" spans="1:29" s="34" customFormat="1">
      <c r="A1762" s="194"/>
      <c r="B1762" s="191"/>
      <c r="C1762" s="192"/>
      <c r="AC1762" s="193"/>
    </row>
    <row r="1763" spans="1:29" s="34" customFormat="1">
      <c r="A1763" s="194"/>
      <c r="B1763" s="191"/>
      <c r="C1763" s="192"/>
      <c r="AC1763" s="193"/>
    </row>
    <row r="1764" spans="1:29" s="34" customFormat="1">
      <c r="A1764" s="194"/>
      <c r="B1764" s="191"/>
      <c r="C1764" s="192"/>
      <c r="AC1764" s="193"/>
    </row>
    <row r="1765" spans="1:29" s="34" customFormat="1">
      <c r="A1765" s="194"/>
      <c r="B1765" s="191"/>
      <c r="C1765" s="192"/>
      <c r="AC1765" s="193"/>
    </row>
    <row r="1766" spans="1:29" s="34" customFormat="1">
      <c r="A1766" s="194"/>
      <c r="B1766" s="191"/>
      <c r="C1766" s="192"/>
      <c r="AC1766" s="193"/>
    </row>
    <row r="1767" spans="1:29" s="34" customFormat="1">
      <c r="A1767" s="194"/>
      <c r="B1767" s="191"/>
      <c r="C1767" s="192"/>
      <c r="AC1767" s="193"/>
    </row>
    <row r="1768" spans="1:29" s="34" customFormat="1">
      <c r="A1768" s="194"/>
      <c r="B1768" s="191"/>
      <c r="C1768" s="192"/>
      <c r="AC1768" s="193"/>
    </row>
    <row r="1769" spans="1:29" s="34" customFormat="1">
      <c r="A1769" s="194"/>
      <c r="B1769" s="191"/>
      <c r="C1769" s="192"/>
      <c r="AC1769" s="193"/>
    </row>
    <row r="1770" spans="1:29" s="34" customFormat="1">
      <c r="A1770" s="194"/>
      <c r="B1770" s="191"/>
      <c r="C1770" s="192"/>
      <c r="AC1770" s="193"/>
    </row>
    <row r="1771" spans="1:29" s="34" customFormat="1">
      <c r="A1771" s="194"/>
      <c r="B1771" s="191"/>
      <c r="C1771" s="192"/>
      <c r="AC1771" s="193"/>
    </row>
    <row r="1772" spans="1:29" s="34" customFormat="1">
      <c r="A1772" s="194"/>
      <c r="B1772" s="191"/>
      <c r="C1772" s="192"/>
      <c r="AC1772" s="193"/>
    </row>
    <row r="1773" spans="1:29" s="34" customFormat="1">
      <c r="A1773" s="194"/>
      <c r="B1773" s="191"/>
      <c r="C1773" s="192"/>
      <c r="AC1773" s="193"/>
    </row>
    <row r="1774" spans="1:29" s="34" customFormat="1">
      <c r="A1774" s="194"/>
      <c r="B1774" s="191"/>
      <c r="C1774" s="192"/>
      <c r="AC1774" s="193"/>
    </row>
    <row r="1775" spans="1:29" s="34" customFormat="1">
      <c r="A1775" s="194"/>
      <c r="B1775" s="191"/>
      <c r="C1775" s="192"/>
      <c r="AC1775" s="193"/>
    </row>
    <row r="1776" spans="1:29" s="34" customFormat="1">
      <c r="A1776" s="194"/>
      <c r="B1776" s="191"/>
      <c r="C1776" s="192"/>
      <c r="AC1776" s="193"/>
    </row>
    <row r="1777" spans="1:29" s="34" customFormat="1">
      <c r="A1777" s="194"/>
      <c r="B1777" s="191"/>
      <c r="C1777" s="192"/>
      <c r="AC1777" s="193"/>
    </row>
    <row r="1778" spans="1:29" s="34" customFormat="1">
      <c r="A1778" s="194"/>
      <c r="B1778" s="191"/>
      <c r="C1778" s="192"/>
      <c r="AC1778" s="193"/>
    </row>
    <row r="1779" spans="1:29" s="34" customFormat="1">
      <c r="A1779" s="194"/>
      <c r="B1779" s="191"/>
      <c r="C1779" s="192"/>
      <c r="AC1779" s="193"/>
    </row>
    <row r="1780" spans="1:29" s="34" customFormat="1">
      <c r="A1780" s="194"/>
      <c r="B1780" s="191"/>
      <c r="C1780" s="192"/>
      <c r="AC1780" s="193"/>
    </row>
    <row r="1781" spans="1:29" s="34" customFormat="1">
      <c r="A1781" s="194"/>
      <c r="B1781" s="191"/>
      <c r="C1781" s="192"/>
      <c r="AC1781" s="193"/>
    </row>
    <row r="1782" spans="1:29" s="34" customFormat="1">
      <c r="A1782" s="194"/>
      <c r="B1782" s="191"/>
      <c r="C1782" s="192"/>
      <c r="AC1782" s="193"/>
    </row>
    <row r="1783" spans="1:29" s="34" customFormat="1">
      <c r="A1783" s="194"/>
      <c r="B1783" s="191"/>
      <c r="C1783" s="192"/>
      <c r="AC1783" s="193"/>
    </row>
    <row r="1784" spans="1:29" s="34" customFormat="1">
      <c r="A1784" s="194"/>
      <c r="B1784" s="191"/>
      <c r="C1784" s="192"/>
      <c r="AC1784" s="193"/>
    </row>
    <row r="1785" spans="1:29" s="34" customFormat="1">
      <c r="A1785" s="194"/>
      <c r="B1785" s="191"/>
      <c r="C1785" s="192"/>
      <c r="AC1785" s="193"/>
    </row>
    <row r="1786" spans="1:29" s="34" customFormat="1">
      <c r="A1786" s="194"/>
      <c r="B1786" s="191"/>
      <c r="C1786" s="192"/>
      <c r="AC1786" s="193"/>
    </row>
    <row r="1787" spans="1:29" s="34" customFormat="1">
      <c r="A1787" s="194"/>
      <c r="B1787" s="191"/>
      <c r="C1787" s="192"/>
      <c r="AC1787" s="193"/>
    </row>
    <row r="1788" spans="1:29" s="34" customFormat="1">
      <c r="A1788" s="194"/>
      <c r="B1788" s="191"/>
      <c r="C1788" s="192"/>
      <c r="AC1788" s="193"/>
    </row>
    <row r="1789" spans="1:29" s="34" customFormat="1">
      <c r="A1789" s="194"/>
      <c r="B1789" s="191"/>
      <c r="C1789" s="192"/>
      <c r="AC1789" s="193"/>
    </row>
    <row r="1790" spans="1:29" s="34" customFormat="1">
      <c r="A1790" s="194"/>
      <c r="B1790" s="191"/>
      <c r="C1790" s="192"/>
      <c r="AC1790" s="193"/>
    </row>
    <row r="1791" spans="1:29" s="34" customFormat="1">
      <c r="A1791" s="194"/>
      <c r="B1791" s="191"/>
      <c r="C1791" s="192"/>
      <c r="AC1791" s="193"/>
    </row>
    <row r="1792" spans="1:29" s="34" customFormat="1">
      <c r="A1792" s="194"/>
      <c r="B1792" s="191"/>
      <c r="C1792" s="192"/>
      <c r="AC1792" s="193"/>
    </row>
    <row r="1793" spans="1:29" s="34" customFormat="1">
      <c r="A1793" s="194"/>
      <c r="B1793" s="191"/>
      <c r="C1793" s="192"/>
      <c r="AC1793" s="193"/>
    </row>
    <row r="1794" spans="1:29" s="34" customFormat="1">
      <c r="A1794" s="194"/>
      <c r="B1794" s="191"/>
      <c r="C1794" s="192"/>
      <c r="AC1794" s="193"/>
    </row>
    <row r="1795" spans="1:29" s="34" customFormat="1">
      <c r="A1795" s="194"/>
      <c r="B1795" s="191"/>
      <c r="C1795" s="192"/>
      <c r="AC1795" s="193"/>
    </row>
    <row r="1796" spans="1:29" s="34" customFormat="1">
      <c r="A1796" s="194"/>
      <c r="B1796" s="191"/>
      <c r="C1796" s="192"/>
      <c r="AC1796" s="193"/>
    </row>
    <row r="1797" spans="1:29" s="34" customFormat="1">
      <c r="A1797" s="194"/>
      <c r="B1797" s="191"/>
      <c r="C1797" s="192"/>
      <c r="AC1797" s="193"/>
    </row>
    <row r="1798" spans="1:29" s="34" customFormat="1">
      <c r="A1798" s="194"/>
      <c r="B1798" s="191"/>
      <c r="C1798" s="192"/>
      <c r="AC1798" s="193"/>
    </row>
    <row r="1799" spans="1:29" s="34" customFormat="1">
      <c r="A1799" s="194"/>
      <c r="B1799" s="191"/>
      <c r="C1799" s="192"/>
      <c r="AC1799" s="193"/>
    </row>
    <row r="1800" spans="1:29" s="34" customFormat="1">
      <c r="A1800" s="194"/>
      <c r="B1800" s="191"/>
      <c r="C1800" s="192"/>
      <c r="AC1800" s="193"/>
    </row>
    <row r="1801" spans="1:29" s="34" customFormat="1">
      <c r="A1801" s="194"/>
      <c r="B1801" s="191"/>
      <c r="C1801" s="192"/>
      <c r="AC1801" s="193"/>
    </row>
    <row r="1802" spans="1:29" s="34" customFormat="1">
      <c r="A1802" s="194"/>
      <c r="B1802" s="191"/>
      <c r="C1802" s="192"/>
      <c r="AC1802" s="193"/>
    </row>
    <row r="1803" spans="1:29" s="34" customFormat="1">
      <c r="A1803" s="194"/>
      <c r="B1803" s="191"/>
      <c r="C1803" s="192"/>
      <c r="AC1803" s="193"/>
    </row>
    <row r="1804" spans="1:29" s="34" customFormat="1">
      <c r="A1804" s="194"/>
      <c r="B1804" s="191"/>
      <c r="C1804" s="192"/>
      <c r="AC1804" s="193"/>
    </row>
    <row r="1805" spans="1:29" s="34" customFormat="1">
      <c r="A1805" s="194"/>
      <c r="B1805" s="191"/>
      <c r="C1805" s="192"/>
      <c r="AC1805" s="193"/>
    </row>
    <row r="1806" spans="1:29" s="34" customFormat="1">
      <c r="A1806" s="194"/>
      <c r="B1806" s="191"/>
      <c r="C1806" s="192"/>
      <c r="AC1806" s="193"/>
    </row>
    <row r="1807" spans="1:29" s="34" customFormat="1">
      <c r="A1807" s="194"/>
      <c r="B1807" s="191"/>
      <c r="C1807" s="192"/>
      <c r="AC1807" s="193"/>
    </row>
    <row r="1808" spans="1:29" s="34" customFormat="1">
      <c r="A1808" s="194"/>
      <c r="B1808" s="191"/>
      <c r="C1808" s="192"/>
      <c r="AC1808" s="193"/>
    </row>
    <row r="1809" spans="1:29" s="34" customFormat="1">
      <c r="A1809" s="194"/>
      <c r="B1809" s="191"/>
      <c r="C1809" s="192"/>
      <c r="AC1809" s="193"/>
    </row>
    <row r="1810" spans="1:29" s="34" customFormat="1">
      <c r="A1810" s="194"/>
      <c r="B1810" s="191"/>
      <c r="C1810" s="192"/>
      <c r="AC1810" s="193"/>
    </row>
    <row r="1811" spans="1:29" s="34" customFormat="1">
      <c r="A1811" s="194"/>
      <c r="B1811" s="191"/>
      <c r="C1811" s="192"/>
      <c r="AC1811" s="193"/>
    </row>
    <row r="1812" spans="1:29" s="34" customFormat="1">
      <c r="A1812" s="194"/>
      <c r="B1812" s="191"/>
      <c r="C1812" s="192"/>
      <c r="AC1812" s="193"/>
    </row>
    <row r="1813" spans="1:29" s="34" customFormat="1">
      <c r="A1813" s="194"/>
      <c r="B1813" s="191"/>
      <c r="C1813" s="192"/>
      <c r="AC1813" s="193"/>
    </row>
    <row r="1814" spans="1:29" s="34" customFormat="1">
      <c r="A1814" s="194"/>
      <c r="B1814" s="191"/>
      <c r="C1814" s="192"/>
      <c r="AC1814" s="193"/>
    </row>
    <row r="1815" spans="1:29" s="34" customFormat="1">
      <c r="A1815" s="194"/>
      <c r="B1815" s="191"/>
      <c r="C1815" s="192"/>
      <c r="AC1815" s="193"/>
    </row>
    <row r="1816" spans="1:29" s="34" customFormat="1">
      <c r="A1816" s="194"/>
      <c r="B1816" s="191"/>
      <c r="C1816" s="192"/>
      <c r="AC1816" s="193"/>
    </row>
    <row r="1817" spans="1:29" s="34" customFormat="1">
      <c r="A1817" s="194"/>
      <c r="B1817" s="191"/>
      <c r="C1817" s="192"/>
      <c r="AC1817" s="193"/>
    </row>
    <row r="1818" spans="1:29" s="34" customFormat="1">
      <c r="A1818" s="194"/>
      <c r="B1818" s="191"/>
      <c r="C1818" s="192"/>
      <c r="AC1818" s="193"/>
    </row>
    <row r="1819" spans="1:29" s="34" customFormat="1">
      <c r="A1819" s="194"/>
      <c r="B1819" s="191"/>
      <c r="C1819" s="192"/>
      <c r="AC1819" s="193"/>
    </row>
    <row r="1820" spans="1:29" s="34" customFormat="1">
      <c r="A1820" s="194"/>
      <c r="B1820" s="191"/>
      <c r="C1820" s="192"/>
      <c r="AC1820" s="193"/>
    </row>
    <row r="1821" spans="1:29" s="34" customFormat="1">
      <c r="A1821" s="194"/>
      <c r="B1821" s="191"/>
      <c r="C1821" s="192"/>
      <c r="AC1821" s="193"/>
    </row>
    <row r="1822" spans="1:29" s="34" customFormat="1">
      <c r="A1822" s="194"/>
      <c r="B1822" s="191"/>
      <c r="C1822" s="192"/>
      <c r="AC1822" s="193"/>
    </row>
    <row r="1823" spans="1:29" s="34" customFormat="1">
      <c r="A1823" s="194"/>
      <c r="B1823" s="191"/>
      <c r="C1823" s="192"/>
      <c r="AC1823" s="193"/>
    </row>
    <row r="1824" spans="1:29" s="34" customFormat="1">
      <c r="A1824" s="194"/>
      <c r="B1824" s="191"/>
      <c r="C1824" s="192"/>
      <c r="AC1824" s="193"/>
    </row>
    <row r="1825" spans="1:29" s="34" customFormat="1">
      <c r="A1825" s="194"/>
      <c r="B1825" s="191"/>
      <c r="C1825" s="192"/>
      <c r="AC1825" s="193"/>
    </row>
    <row r="1826" spans="1:29" s="34" customFormat="1">
      <c r="A1826" s="194"/>
      <c r="B1826" s="191"/>
      <c r="C1826" s="192"/>
      <c r="AC1826" s="193"/>
    </row>
    <row r="1827" spans="1:29" s="34" customFormat="1">
      <c r="A1827" s="194"/>
      <c r="B1827" s="191"/>
      <c r="C1827" s="192"/>
      <c r="AC1827" s="193"/>
    </row>
    <row r="1828" spans="1:29" s="34" customFormat="1">
      <c r="A1828" s="194"/>
      <c r="B1828" s="191"/>
      <c r="C1828" s="192"/>
      <c r="AC1828" s="193"/>
    </row>
    <row r="1829" spans="1:29" s="34" customFormat="1">
      <c r="A1829" s="194"/>
      <c r="B1829" s="191"/>
      <c r="C1829" s="192"/>
      <c r="AC1829" s="193"/>
    </row>
    <row r="1830" spans="1:29" s="34" customFormat="1">
      <c r="A1830" s="194"/>
      <c r="B1830" s="191"/>
      <c r="C1830" s="192"/>
      <c r="AC1830" s="193"/>
    </row>
    <row r="1831" spans="1:29" s="34" customFormat="1">
      <c r="A1831" s="194"/>
      <c r="B1831" s="191"/>
      <c r="C1831" s="192"/>
      <c r="AC1831" s="193"/>
    </row>
    <row r="1832" spans="1:29" s="34" customFormat="1">
      <c r="A1832" s="194"/>
      <c r="B1832" s="191"/>
      <c r="C1832" s="192"/>
      <c r="AC1832" s="193"/>
    </row>
    <row r="1833" spans="1:29" s="34" customFormat="1">
      <c r="A1833" s="194"/>
      <c r="B1833" s="191"/>
      <c r="C1833" s="192"/>
      <c r="AC1833" s="193"/>
    </row>
    <row r="1834" spans="1:29" s="34" customFormat="1">
      <c r="A1834" s="194"/>
      <c r="B1834" s="191"/>
      <c r="C1834" s="192"/>
      <c r="AC1834" s="193"/>
    </row>
    <row r="1835" spans="1:29" s="34" customFormat="1">
      <c r="A1835" s="194"/>
      <c r="B1835" s="191"/>
      <c r="C1835" s="192"/>
      <c r="AC1835" s="193"/>
    </row>
    <row r="1836" spans="1:29" s="34" customFormat="1">
      <c r="A1836" s="194"/>
      <c r="B1836" s="191"/>
      <c r="C1836" s="192"/>
      <c r="AC1836" s="193"/>
    </row>
    <row r="1837" spans="1:29" s="34" customFormat="1">
      <c r="A1837" s="194"/>
      <c r="B1837" s="191"/>
      <c r="C1837" s="192"/>
      <c r="AC1837" s="193"/>
    </row>
    <row r="1838" spans="1:29" s="34" customFormat="1">
      <c r="A1838" s="194"/>
      <c r="B1838" s="191"/>
      <c r="C1838" s="192"/>
      <c r="AC1838" s="193"/>
    </row>
    <row r="1839" spans="1:29" s="34" customFormat="1">
      <c r="A1839" s="194"/>
      <c r="B1839" s="191"/>
      <c r="C1839" s="192"/>
      <c r="AC1839" s="193"/>
    </row>
    <row r="1840" spans="1:29" s="34" customFormat="1">
      <c r="A1840" s="194"/>
      <c r="B1840" s="191"/>
      <c r="C1840" s="192"/>
      <c r="AC1840" s="193"/>
    </row>
    <row r="1841" spans="1:29" s="34" customFormat="1">
      <c r="A1841" s="194"/>
      <c r="B1841" s="191"/>
      <c r="C1841" s="192"/>
      <c r="AC1841" s="193"/>
    </row>
    <row r="1842" spans="1:29" s="34" customFormat="1">
      <c r="A1842" s="194"/>
      <c r="B1842" s="191"/>
      <c r="C1842" s="192"/>
      <c r="AC1842" s="193"/>
    </row>
    <row r="1843" spans="1:29" s="34" customFormat="1">
      <c r="A1843" s="194"/>
      <c r="B1843" s="191"/>
      <c r="C1843" s="192"/>
      <c r="AC1843" s="193"/>
    </row>
    <row r="1844" spans="1:29" s="34" customFormat="1">
      <c r="A1844" s="194"/>
      <c r="B1844" s="191"/>
      <c r="C1844" s="192"/>
      <c r="AC1844" s="193"/>
    </row>
    <row r="1845" spans="1:29" s="34" customFormat="1">
      <c r="A1845" s="194"/>
      <c r="B1845" s="191"/>
      <c r="C1845" s="192"/>
      <c r="AC1845" s="193"/>
    </row>
    <row r="1846" spans="1:29" s="34" customFormat="1">
      <c r="A1846" s="194"/>
      <c r="B1846" s="191"/>
      <c r="C1846" s="192"/>
      <c r="AC1846" s="193"/>
    </row>
    <row r="1847" spans="1:29" s="34" customFormat="1">
      <c r="A1847" s="194"/>
      <c r="B1847" s="191"/>
      <c r="C1847" s="192"/>
      <c r="AC1847" s="193"/>
    </row>
    <row r="1848" spans="1:29" s="34" customFormat="1">
      <c r="A1848" s="194"/>
      <c r="B1848" s="191"/>
      <c r="C1848" s="192"/>
      <c r="AC1848" s="193"/>
    </row>
    <row r="1849" spans="1:29" s="34" customFormat="1">
      <c r="A1849" s="194"/>
      <c r="B1849" s="191"/>
      <c r="C1849" s="192"/>
      <c r="AC1849" s="193"/>
    </row>
    <row r="1850" spans="1:29" s="34" customFormat="1">
      <c r="A1850" s="194"/>
      <c r="B1850" s="191"/>
      <c r="C1850" s="192"/>
      <c r="AC1850" s="193"/>
    </row>
    <row r="1851" spans="1:29" s="34" customFormat="1">
      <c r="A1851" s="194"/>
      <c r="B1851" s="191"/>
      <c r="C1851" s="192"/>
      <c r="AC1851" s="193"/>
    </row>
    <row r="1852" spans="1:29" s="34" customFormat="1">
      <c r="A1852" s="194"/>
      <c r="B1852" s="191"/>
      <c r="C1852" s="192"/>
      <c r="AC1852" s="193"/>
    </row>
    <row r="1853" spans="1:29" s="34" customFormat="1">
      <c r="A1853" s="194"/>
      <c r="B1853" s="191"/>
      <c r="C1853" s="192"/>
      <c r="AC1853" s="193"/>
    </row>
    <row r="1854" spans="1:29" s="34" customFormat="1">
      <c r="A1854" s="194"/>
      <c r="B1854" s="191"/>
      <c r="C1854" s="192"/>
      <c r="AC1854" s="193"/>
    </row>
    <row r="1855" spans="1:29" s="34" customFormat="1">
      <c r="A1855" s="194"/>
      <c r="B1855" s="191"/>
      <c r="C1855" s="192"/>
      <c r="AC1855" s="193"/>
    </row>
    <row r="1856" spans="1:29" s="34" customFormat="1">
      <c r="A1856" s="194"/>
      <c r="B1856" s="191"/>
      <c r="C1856" s="192"/>
      <c r="AC1856" s="193"/>
    </row>
    <row r="1857" spans="1:29" s="34" customFormat="1">
      <c r="A1857" s="194"/>
      <c r="B1857" s="191"/>
      <c r="C1857" s="192"/>
      <c r="AC1857" s="193"/>
    </row>
    <row r="1858" spans="1:29" s="34" customFormat="1">
      <c r="A1858" s="194"/>
      <c r="B1858" s="191"/>
      <c r="C1858" s="192"/>
      <c r="AC1858" s="193"/>
    </row>
    <row r="1859" spans="1:29" s="34" customFormat="1">
      <c r="A1859" s="194"/>
      <c r="B1859" s="191"/>
      <c r="C1859" s="192"/>
      <c r="AC1859" s="193"/>
    </row>
    <row r="1860" spans="1:29" s="34" customFormat="1">
      <c r="A1860" s="194"/>
      <c r="B1860" s="191"/>
      <c r="C1860" s="192"/>
      <c r="AC1860" s="193"/>
    </row>
    <row r="1861" spans="1:29" s="34" customFormat="1">
      <c r="A1861" s="194"/>
      <c r="B1861" s="191"/>
      <c r="C1861" s="192"/>
      <c r="AC1861" s="193"/>
    </row>
    <row r="1862" spans="1:29" s="34" customFormat="1">
      <c r="A1862" s="194"/>
      <c r="B1862" s="191"/>
      <c r="C1862" s="192"/>
      <c r="AC1862" s="193"/>
    </row>
    <row r="1863" spans="1:29" s="34" customFormat="1">
      <c r="A1863" s="194"/>
      <c r="B1863" s="191"/>
      <c r="C1863" s="192"/>
      <c r="AC1863" s="193"/>
    </row>
    <row r="1864" spans="1:29" s="34" customFormat="1">
      <c r="A1864" s="194"/>
      <c r="B1864" s="191"/>
      <c r="C1864" s="192"/>
      <c r="AC1864" s="193"/>
    </row>
    <row r="1865" spans="1:29" s="34" customFormat="1">
      <c r="A1865" s="194"/>
      <c r="B1865" s="191"/>
      <c r="C1865" s="192"/>
      <c r="AC1865" s="193"/>
    </row>
    <row r="1866" spans="1:29" s="34" customFormat="1">
      <c r="A1866" s="194"/>
      <c r="B1866" s="191"/>
      <c r="C1866" s="192"/>
      <c r="AC1866" s="193"/>
    </row>
    <row r="1867" spans="1:29" s="34" customFormat="1">
      <c r="A1867" s="194"/>
      <c r="B1867" s="191"/>
      <c r="C1867" s="192"/>
      <c r="AC1867" s="193"/>
    </row>
    <row r="1868" spans="1:29" s="34" customFormat="1">
      <c r="A1868" s="194"/>
      <c r="B1868" s="191"/>
      <c r="C1868" s="192"/>
      <c r="AC1868" s="193"/>
    </row>
    <row r="1869" spans="1:29" s="34" customFormat="1">
      <c r="A1869" s="194"/>
      <c r="B1869" s="191"/>
      <c r="C1869" s="192"/>
      <c r="AC1869" s="193"/>
    </row>
    <row r="1870" spans="1:29" s="34" customFormat="1">
      <c r="A1870" s="194"/>
      <c r="B1870" s="191"/>
      <c r="C1870" s="192"/>
      <c r="AC1870" s="193"/>
    </row>
    <row r="1871" spans="1:29" s="34" customFormat="1">
      <c r="A1871" s="194"/>
      <c r="B1871" s="191"/>
      <c r="C1871" s="192"/>
      <c r="AC1871" s="193"/>
    </row>
    <row r="1872" spans="1:29" s="34" customFormat="1">
      <c r="A1872" s="194"/>
      <c r="B1872" s="191"/>
      <c r="C1872" s="192"/>
      <c r="AC1872" s="193"/>
    </row>
    <row r="1873" spans="1:29" s="34" customFormat="1">
      <c r="A1873" s="194"/>
      <c r="B1873" s="191"/>
      <c r="C1873" s="192"/>
      <c r="AC1873" s="193"/>
    </row>
    <row r="1874" spans="1:29" s="34" customFormat="1">
      <c r="A1874" s="194"/>
      <c r="B1874" s="191"/>
      <c r="C1874" s="192"/>
      <c r="AC1874" s="193"/>
    </row>
    <row r="1875" spans="1:29" s="34" customFormat="1">
      <c r="A1875" s="194"/>
      <c r="B1875" s="191"/>
      <c r="C1875" s="192"/>
      <c r="AC1875" s="193"/>
    </row>
    <row r="1876" spans="1:29" s="34" customFormat="1">
      <c r="A1876" s="194"/>
      <c r="B1876" s="191"/>
      <c r="C1876" s="192"/>
      <c r="AC1876" s="193"/>
    </row>
    <row r="1877" spans="1:29" s="34" customFormat="1">
      <c r="A1877" s="194"/>
      <c r="B1877" s="191"/>
      <c r="C1877" s="192"/>
      <c r="AC1877" s="193"/>
    </row>
    <row r="1878" spans="1:29" s="34" customFormat="1">
      <c r="A1878" s="194"/>
      <c r="B1878" s="191"/>
      <c r="C1878" s="192"/>
      <c r="AC1878" s="193"/>
    </row>
    <row r="1879" spans="1:29" s="34" customFormat="1">
      <c r="A1879" s="194"/>
      <c r="B1879" s="191"/>
      <c r="C1879" s="192"/>
      <c r="AC1879" s="193"/>
    </row>
    <row r="1880" spans="1:29" s="34" customFormat="1">
      <c r="A1880" s="194"/>
      <c r="B1880" s="191"/>
      <c r="C1880" s="192"/>
      <c r="AC1880" s="193"/>
    </row>
    <row r="1881" spans="1:29" s="34" customFormat="1">
      <c r="A1881" s="194"/>
      <c r="B1881" s="191"/>
      <c r="C1881" s="192"/>
      <c r="AC1881" s="193"/>
    </row>
    <row r="1882" spans="1:29" s="34" customFormat="1">
      <c r="A1882" s="194"/>
      <c r="B1882" s="191"/>
      <c r="C1882" s="192"/>
      <c r="AC1882" s="193"/>
    </row>
    <row r="1883" spans="1:29" s="34" customFormat="1">
      <c r="A1883" s="194"/>
      <c r="B1883" s="191"/>
      <c r="C1883" s="192"/>
      <c r="AC1883" s="193"/>
    </row>
    <row r="1884" spans="1:29" s="34" customFormat="1">
      <c r="A1884" s="194"/>
      <c r="B1884" s="191"/>
      <c r="C1884" s="192"/>
      <c r="AC1884" s="193"/>
    </row>
    <row r="1885" spans="1:29" s="34" customFormat="1">
      <c r="A1885" s="194"/>
      <c r="B1885" s="191"/>
      <c r="C1885" s="192"/>
      <c r="AC1885" s="193"/>
    </row>
    <row r="1886" spans="1:29" s="34" customFormat="1">
      <c r="A1886" s="194"/>
      <c r="B1886" s="191"/>
      <c r="C1886" s="192"/>
      <c r="AC1886" s="193"/>
    </row>
    <row r="1887" spans="1:29" s="34" customFormat="1">
      <c r="A1887" s="194"/>
      <c r="B1887" s="191"/>
      <c r="C1887" s="192"/>
      <c r="AC1887" s="193"/>
    </row>
    <row r="1888" spans="1:29" s="34" customFormat="1">
      <c r="A1888" s="194"/>
      <c r="B1888" s="191"/>
      <c r="C1888" s="192"/>
      <c r="AC1888" s="193"/>
    </row>
    <row r="1889" spans="1:29" s="34" customFormat="1">
      <c r="A1889" s="194"/>
      <c r="B1889" s="191"/>
      <c r="C1889" s="192"/>
      <c r="AC1889" s="193"/>
    </row>
    <row r="1890" spans="1:29" s="34" customFormat="1">
      <c r="A1890" s="194"/>
      <c r="B1890" s="191"/>
      <c r="C1890" s="192"/>
      <c r="AC1890" s="193"/>
    </row>
    <row r="1891" spans="1:29" s="34" customFormat="1">
      <c r="A1891" s="194"/>
      <c r="B1891" s="191"/>
      <c r="C1891" s="192"/>
      <c r="AC1891" s="193"/>
    </row>
    <row r="1892" spans="1:29" s="34" customFormat="1">
      <c r="A1892" s="194"/>
      <c r="B1892" s="191"/>
      <c r="C1892" s="192"/>
      <c r="AC1892" s="193"/>
    </row>
    <row r="1893" spans="1:29" s="34" customFormat="1">
      <c r="A1893" s="194"/>
      <c r="B1893" s="191"/>
      <c r="C1893" s="192"/>
      <c r="AC1893" s="193"/>
    </row>
    <row r="1894" spans="1:29" s="34" customFormat="1">
      <c r="A1894" s="194"/>
      <c r="B1894" s="191"/>
      <c r="C1894" s="192"/>
      <c r="AC1894" s="193"/>
    </row>
    <row r="1895" spans="1:29" s="34" customFormat="1">
      <c r="A1895" s="194"/>
      <c r="B1895" s="191"/>
      <c r="C1895" s="192"/>
      <c r="AC1895" s="193"/>
    </row>
    <row r="1896" spans="1:29" s="34" customFormat="1">
      <c r="A1896" s="194"/>
      <c r="B1896" s="191"/>
      <c r="C1896" s="192"/>
      <c r="AC1896" s="193"/>
    </row>
    <row r="1897" spans="1:29" s="34" customFormat="1">
      <c r="A1897" s="194"/>
      <c r="B1897" s="191"/>
      <c r="C1897" s="192"/>
      <c r="AC1897" s="193"/>
    </row>
    <row r="1898" spans="1:29" s="34" customFormat="1">
      <c r="A1898" s="194"/>
      <c r="B1898" s="191"/>
      <c r="C1898" s="192"/>
      <c r="AC1898" s="193"/>
    </row>
    <row r="1899" spans="1:29" s="34" customFormat="1">
      <c r="A1899" s="194"/>
      <c r="B1899" s="191"/>
      <c r="C1899" s="192"/>
      <c r="AC1899" s="193"/>
    </row>
    <row r="1900" spans="1:29" s="34" customFormat="1">
      <c r="A1900" s="194"/>
      <c r="B1900" s="191"/>
      <c r="C1900" s="192"/>
      <c r="AC1900" s="193"/>
    </row>
    <row r="1901" spans="1:29" s="34" customFormat="1">
      <c r="A1901" s="194"/>
      <c r="B1901" s="191"/>
      <c r="C1901" s="192"/>
      <c r="AC1901" s="193"/>
    </row>
    <row r="1902" spans="1:29" s="34" customFormat="1">
      <c r="A1902" s="194"/>
      <c r="B1902" s="191"/>
      <c r="C1902" s="192"/>
      <c r="AC1902" s="193"/>
    </row>
    <row r="1903" spans="1:29" s="34" customFormat="1">
      <c r="A1903" s="194"/>
      <c r="B1903" s="191"/>
      <c r="C1903" s="192"/>
      <c r="AC1903" s="193"/>
    </row>
    <row r="1904" spans="1:29" s="34" customFormat="1">
      <c r="A1904" s="194"/>
      <c r="B1904" s="191"/>
      <c r="C1904" s="192"/>
      <c r="AC1904" s="193"/>
    </row>
    <row r="1905" spans="1:29" s="34" customFormat="1">
      <c r="A1905" s="194"/>
      <c r="B1905" s="191"/>
      <c r="C1905" s="192"/>
      <c r="AC1905" s="193"/>
    </row>
    <row r="1906" spans="1:29" s="34" customFormat="1">
      <c r="A1906" s="194"/>
      <c r="B1906" s="191"/>
      <c r="C1906" s="192"/>
      <c r="AC1906" s="193"/>
    </row>
    <row r="1907" spans="1:29" s="34" customFormat="1">
      <c r="A1907" s="194"/>
      <c r="B1907" s="191"/>
      <c r="C1907" s="192"/>
      <c r="AC1907" s="193"/>
    </row>
    <row r="1908" spans="1:29" s="34" customFormat="1">
      <c r="A1908" s="194"/>
      <c r="B1908" s="191"/>
      <c r="C1908" s="192"/>
      <c r="AC1908" s="193"/>
    </row>
    <row r="1909" spans="1:29" s="34" customFormat="1">
      <c r="A1909" s="194"/>
      <c r="B1909" s="191"/>
      <c r="C1909" s="192"/>
      <c r="AC1909" s="193"/>
    </row>
    <row r="1910" spans="1:29" s="34" customFormat="1">
      <c r="A1910" s="194"/>
      <c r="B1910" s="191"/>
      <c r="C1910" s="192"/>
      <c r="AC1910" s="193"/>
    </row>
    <row r="1911" spans="1:29" s="34" customFormat="1">
      <c r="A1911" s="194"/>
      <c r="B1911" s="191"/>
      <c r="C1911" s="192"/>
      <c r="AC1911" s="193"/>
    </row>
    <row r="1912" spans="1:29" s="34" customFormat="1">
      <c r="A1912" s="194"/>
      <c r="B1912" s="191"/>
      <c r="C1912" s="192"/>
      <c r="AC1912" s="193"/>
    </row>
    <row r="1913" spans="1:29" s="34" customFormat="1">
      <c r="A1913" s="194"/>
      <c r="B1913" s="191"/>
      <c r="C1913" s="192"/>
      <c r="AC1913" s="193"/>
    </row>
    <row r="1914" spans="1:29" s="34" customFormat="1">
      <c r="A1914" s="194"/>
      <c r="B1914" s="191"/>
      <c r="C1914" s="192"/>
      <c r="AC1914" s="193"/>
    </row>
    <row r="1915" spans="1:29" s="34" customFormat="1">
      <c r="A1915" s="194"/>
      <c r="B1915" s="191"/>
      <c r="C1915" s="192"/>
      <c r="AC1915" s="193"/>
    </row>
    <row r="1916" spans="1:29" s="34" customFormat="1">
      <c r="A1916" s="194"/>
      <c r="B1916" s="191"/>
      <c r="C1916" s="192"/>
      <c r="AC1916" s="193"/>
    </row>
    <row r="1917" spans="1:29" s="34" customFormat="1">
      <c r="A1917" s="194"/>
      <c r="B1917" s="191"/>
      <c r="C1917" s="192"/>
      <c r="AC1917" s="193"/>
    </row>
    <row r="1918" spans="1:29" s="34" customFormat="1">
      <c r="A1918" s="194"/>
      <c r="B1918" s="191"/>
      <c r="C1918" s="192"/>
      <c r="AC1918" s="193"/>
    </row>
    <row r="1919" spans="1:29" s="34" customFormat="1">
      <c r="A1919" s="194"/>
      <c r="B1919" s="191"/>
      <c r="C1919" s="192"/>
      <c r="AC1919" s="193"/>
    </row>
    <row r="1920" spans="1:29" s="34" customFormat="1">
      <c r="A1920" s="194"/>
      <c r="B1920" s="191"/>
      <c r="C1920" s="192"/>
      <c r="AC1920" s="193"/>
    </row>
    <row r="1921" spans="1:29" s="34" customFormat="1">
      <c r="A1921" s="194"/>
      <c r="B1921" s="191"/>
      <c r="C1921" s="192"/>
      <c r="AC1921" s="193"/>
    </row>
    <row r="1922" spans="1:29" s="34" customFormat="1">
      <c r="A1922" s="194"/>
      <c r="B1922" s="191"/>
      <c r="C1922" s="192"/>
      <c r="AC1922" s="193"/>
    </row>
    <row r="1923" spans="1:29" s="34" customFormat="1">
      <c r="A1923" s="194"/>
      <c r="B1923" s="191"/>
      <c r="C1923" s="192"/>
      <c r="AC1923" s="193"/>
    </row>
    <row r="1924" spans="1:29" s="34" customFormat="1">
      <c r="A1924" s="194"/>
      <c r="B1924" s="191"/>
      <c r="C1924" s="192"/>
      <c r="AC1924" s="193"/>
    </row>
    <row r="1925" spans="1:29" s="34" customFormat="1">
      <c r="A1925" s="194"/>
      <c r="B1925" s="191"/>
      <c r="C1925" s="192"/>
      <c r="AC1925" s="193"/>
    </row>
    <row r="1926" spans="1:29" s="34" customFormat="1">
      <c r="A1926" s="194"/>
      <c r="B1926" s="191"/>
      <c r="C1926" s="192"/>
      <c r="AC1926" s="193"/>
    </row>
    <row r="1927" spans="1:29" s="34" customFormat="1">
      <c r="A1927" s="194"/>
      <c r="B1927" s="191"/>
      <c r="C1927" s="192"/>
      <c r="AC1927" s="193"/>
    </row>
    <row r="1928" spans="1:29" s="34" customFormat="1">
      <c r="A1928" s="194"/>
      <c r="B1928" s="191"/>
      <c r="C1928" s="192"/>
      <c r="AC1928" s="193"/>
    </row>
    <row r="1929" spans="1:29" s="34" customFormat="1">
      <c r="A1929" s="194"/>
      <c r="B1929" s="191"/>
      <c r="C1929" s="192"/>
      <c r="AC1929" s="193"/>
    </row>
    <row r="1930" spans="1:29" s="34" customFormat="1">
      <c r="A1930" s="194"/>
      <c r="B1930" s="191"/>
      <c r="C1930" s="192"/>
      <c r="AC1930" s="193"/>
    </row>
    <row r="1931" spans="1:29" s="34" customFormat="1">
      <c r="A1931" s="194"/>
      <c r="B1931" s="191"/>
      <c r="C1931" s="192"/>
      <c r="AC1931" s="193"/>
    </row>
    <row r="1932" spans="1:29" s="34" customFormat="1">
      <c r="A1932" s="194"/>
      <c r="B1932" s="191"/>
      <c r="C1932" s="192"/>
      <c r="AC1932" s="193"/>
    </row>
    <row r="1933" spans="1:29" s="34" customFormat="1">
      <c r="A1933" s="194"/>
      <c r="B1933" s="191"/>
      <c r="C1933" s="192"/>
      <c r="AC1933" s="193"/>
    </row>
    <row r="1934" spans="1:29" s="34" customFormat="1">
      <c r="A1934" s="194"/>
      <c r="B1934" s="191"/>
      <c r="C1934" s="192"/>
      <c r="AC1934" s="193"/>
    </row>
    <row r="1935" spans="1:29" s="34" customFormat="1">
      <c r="A1935" s="194"/>
      <c r="B1935" s="191"/>
      <c r="C1935" s="192"/>
      <c r="AC1935" s="193"/>
    </row>
    <row r="1936" spans="1:29" s="34" customFormat="1">
      <c r="A1936" s="194"/>
      <c r="B1936" s="191"/>
      <c r="C1936" s="192"/>
      <c r="AC1936" s="193"/>
    </row>
    <row r="1937" spans="1:29" s="34" customFormat="1">
      <c r="A1937" s="194"/>
      <c r="B1937" s="191"/>
      <c r="C1937" s="192"/>
      <c r="AC1937" s="193"/>
    </row>
    <row r="1938" spans="1:29" s="34" customFormat="1">
      <c r="A1938" s="194"/>
      <c r="B1938" s="191"/>
      <c r="C1938" s="192"/>
      <c r="AC1938" s="193"/>
    </row>
    <row r="1939" spans="1:29" s="34" customFormat="1">
      <c r="A1939" s="194"/>
      <c r="B1939" s="191"/>
      <c r="C1939" s="192"/>
      <c r="AC1939" s="193"/>
    </row>
    <row r="1940" spans="1:29" s="34" customFormat="1">
      <c r="A1940" s="194"/>
      <c r="B1940" s="191"/>
      <c r="C1940" s="192"/>
      <c r="AC1940" s="193"/>
    </row>
    <row r="1941" spans="1:29" s="34" customFormat="1">
      <c r="A1941" s="194"/>
      <c r="B1941" s="191"/>
      <c r="C1941" s="192"/>
      <c r="AC1941" s="193"/>
    </row>
    <row r="1942" spans="1:29" s="34" customFormat="1">
      <c r="A1942" s="194"/>
      <c r="B1942" s="191"/>
      <c r="C1942" s="192"/>
      <c r="AC1942" s="193"/>
    </row>
    <row r="1943" spans="1:29" s="34" customFormat="1">
      <c r="A1943" s="194"/>
      <c r="B1943" s="191"/>
      <c r="C1943" s="192"/>
      <c r="AC1943" s="193"/>
    </row>
    <row r="1944" spans="1:29" s="34" customFormat="1">
      <c r="A1944" s="194"/>
      <c r="B1944" s="191"/>
      <c r="C1944" s="192"/>
      <c r="AC1944" s="193"/>
    </row>
    <row r="1945" spans="1:29" s="34" customFormat="1">
      <c r="A1945" s="194"/>
      <c r="B1945" s="191"/>
      <c r="C1945" s="192"/>
      <c r="AC1945" s="193"/>
    </row>
    <row r="1946" spans="1:29" s="34" customFormat="1">
      <c r="A1946" s="194"/>
      <c r="B1946" s="191"/>
      <c r="C1946" s="192"/>
      <c r="AC1946" s="193"/>
    </row>
    <row r="1947" spans="1:29" s="34" customFormat="1">
      <c r="A1947" s="194"/>
      <c r="B1947" s="191"/>
      <c r="C1947" s="192"/>
      <c r="AC1947" s="193"/>
    </row>
    <row r="1948" spans="1:29" s="34" customFormat="1">
      <c r="A1948" s="194"/>
      <c r="B1948" s="191"/>
      <c r="C1948" s="192"/>
      <c r="AC1948" s="193"/>
    </row>
    <row r="1949" spans="1:29" s="34" customFormat="1">
      <c r="A1949" s="194"/>
      <c r="B1949" s="191"/>
      <c r="C1949" s="192"/>
      <c r="AC1949" s="193"/>
    </row>
    <row r="1950" spans="1:29" s="34" customFormat="1">
      <c r="A1950" s="194"/>
      <c r="B1950" s="191"/>
      <c r="C1950" s="192"/>
      <c r="AC1950" s="193"/>
    </row>
    <row r="1951" spans="1:29" s="34" customFormat="1">
      <c r="A1951" s="194"/>
      <c r="B1951" s="191"/>
      <c r="C1951" s="192"/>
      <c r="AC1951" s="193"/>
    </row>
    <row r="1952" spans="1:29" s="34" customFormat="1">
      <c r="A1952" s="194"/>
      <c r="B1952" s="191"/>
      <c r="C1952" s="192"/>
      <c r="AC1952" s="193"/>
    </row>
    <row r="1953" spans="1:29" s="34" customFormat="1">
      <c r="A1953" s="194"/>
      <c r="B1953" s="191"/>
      <c r="C1953" s="192"/>
      <c r="AC1953" s="193"/>
    </row>
    <row r="1954" spans="1:29" s="34" customFormat="1">
      <c r="A1954" s="194"/>
      <c r="B1954" s="191"/>
      <c r="C1954" s="192"/>
      <c r="AC1954" s="193"/>
    </row>
    <row r="1955" spans="1:29" s="34" customFormat="1">
      <c r="A1955" s="194"/>
      <c r="B1955" s="191"/>
      <c r="C1955" s="192"/>
      <c r="AC1955" s="193"/>
    </row>
    <row r="1956" spans="1:29" s="34" customFormat="1">
      <c r="A1956" s="194"/>
      <c r="B1956" s="191"/>
      <c r="C1956" s="192"/>
      <c r="AC1956" s="193"/>
    </row>
    <row r="1957" spans="1:29" s="34" customFormat="1">
      <c r="A1957" s="194"/>
      <c r="B1957" s="191"/>
      <c r="C1957" s="192"/>
      <c r="AC1957" s="193"/>
    </row>
    <row r="1958" spans="1:29" s="34" customFormat="1">
      <c r="A1958" s="194"/>
      <c r="B1958" s="191"/>
      <c r="C1958" s="192"/>
      <c r="AC1958" s="193"/>
    </row>
    <row r="1959" spans="1:29" s="34" customFormat="1">
      <c r="A1959" s="194"/>
      <c r="B1959" s="191"/>
      <c r="C1959" s="192"/>
      <c r="AC1959" s="193"/>
    </row>
    <row r="1960" spans="1:29" s="34" customFormat="1">
      <c r="A1960" s="194"/>
      <c r="B1960" s="191"/>
      <c r="C1960" s="192"/>
      <c r="AC1960" s="193"/>
    </row>
    <row r="1961" spans="1:29" s="34" customFormat="1">
      <c r="A1961" s="194"/>
      <c r="B1961" s="191"/>
      <c r="C1961" s="192"/>
      <c r="AC1961" s="193"/>
    </row>
    <row r="1962" spans="1:29" s="34" customFormat="1">
      <c r="A1962" s="194"/>
      <c r="B1962" s="191"/>
      <c r="C1962" s="192"/>
      <c r="AC1962" s="193"/>
    </row>
    <row r="1963" spans="1:29" s="34" customFormat="1">
      <c r="A1963" s="194"/>
      <c r="B1963" s="191"/>
      <c r="C1963" s="192"/>
      <c r="AC1963" s="193"/>
    </row>
    <row r="1964" spans="1:29" s="34" customFormat="1">
      <c r="A1964" s="194"/>
      <c r="B1964" s="191"/>
      <c r="C1964" s="192"/>
      <c r="AC1964" s="193"/>
    </row>
    <row r="1965" spans="1:29" s="34" customFormat="1">
      <c r="A1965" s="194"/>
      <c r="B1965" s="191"/>
      <c r="C1965" s="192"/>
      <c r="AC1965" s="193"/>
    </row>
    <row r="1966" spans="1:29" s="34" customFormat="1">
      <c r="A1966" s="194"/>
      <c r="B1966" s="191"/>
      <c r="C1966" s="192"/>
      <c r="AC1966" s="193"/>
    </row>
    <row r="1967" spans="1:29" s="34" customFormat="1">
      <c r="A1967" s="194"/>
      <c r="B1967" s="191"/>
      <c r="C1967" s="192"/>
      <c r="AC1967" s="193"/>
    </row>
    <row r="1968" spans="1:29" s="34" customFormat="1">
      <c r="A1968" s="194"/>
      <c r="B1968" s="191"/>
      <c r="C1968" s="192"/>
      <c r="AC1968" s="193"/>
    </row>
    <row r="1969" spans="1:29" s="34" customFormat="1">
      <c r="A1969" s="194"/>
      <c r="B1969" s="191"/>
      <c r="C1969" s="192"/>
      <c r="AC1969" s="193"/>
    </row>
    <row r="1970" spans="1:29" s="34" customFormat="1">
      <c r="A1970" s="194"/>
      <c r="B1970" s="191"/>
      <c r="C1970" s="192"/>
      <c r="AC1970" s="193"/>
    </row>
    <row r="1971" spans="1:29" s="34" customFormat="1">
      <c r="A1971" s="194"/>
      <c r="B1971" s="191"/>
      <c r="C1971" s="192"/>
      <c r="AC1971" s="193"/>
    </row>
    <row r="1972" spans="1:29" s="34" customFormat="1">
      <c r="A1972" s="194"/>
      <c r="B1972" s="191"/>
      <c r="C1972" s="192"/>
      <c r="AC1972" s="193"/>
    </row>
    <row r="1973" spans="1:29" s="34" customFormat="1">
      <c r="A1973" s="194"/>
      <c r="B1973" s="191"/>
      <c r="C1973" s="192"/>
      <c r="AC1973" s="193"/>
    </row>
    <row r="1974" spans="1:29" s="34" customFormat="1">
      <c r="A1974" s="194"/>
      <c r="B1974" s="191"/>
      <c r="C1974" s="192"/>
      <c r="AC1974" s="193"/>
    </row>
    <row r="1975" spans="1:29" s="34" customFormat="1">
      <c r="A1975" s="194"/>
      <c r="B1975" s="191"/>
      <c r="C1975" s="192"/>
      <c r="AC1975" s="193"/>
    </row>
    <row r="1976" spans="1:29" s="34" customFormat="1">
      <c r="A1976" s="194"/>
      <c r="B1976" s="191"/>
      <c r="C1976" s="192"/>
      <c r="AC1976" s="193"/>
    </row>
    <row r="1977" spans="1:29" s="34" customFormat="1">
      <c r="A1977" s="194"/>
      <c r="B1977" s="191"/>
      <c r="C1977" s="192"/>
      <c r="AC1977" s="193"/>
    </row>
    <row r="1978" spans="1:29" s="34" customFormat="1">
      <c r="A1978" s="194"/>
      <c r="B1978" s="191"/>
      <c r="C1978" s="192"/>
      <c r="AC1978" s="193"/>
    </row>
    <row r="1979" spans="1:29" s="34" customFormat="1">
      <c r="A1979" s="194"/>
      <c r="B1979" s="191"/>
      <c r="C1979" s="192"/>
      <c r="AC1979" s="193"/>
    </row>
    <row r="1980" spans="1:29" s="34" customFormat="1">
      <c r="A1980" s="194"/>
      <c r="B1980" s="191"/>
      <c r="C1980" s="192"/>
      <c r="AC1980" s="193"/>
    </row>
    <row r="1981" spans="1:29" s="34" customFormat="1">
      <c r="A1981" s="194"/>
      <c r="B1981" s="191"/>
      <c r="C1981" s="192"/>
      <c r="AC1981" s="193"/>
    </row>
    <row r="1982" spans="1:29" s="34" customFormat="1">
      <c r="A1982" s="194"/>
      <c r="B1982" s="191"/>
      <c r="C1982" s="192"/>
      <c r="AC1982" s="193"/>
    </row>
    <row r="1983" spans="1:29" s="34" customFormat="1">
      <c r="A1983" s="194"/>
      <c r="B1983" s="191"/>
      <c r="C1983" s="192"/>
      <c r="AC1983" s="193"/>
    </row>
    <row r="1984" spans="1:29" s="34" customFormat="1">
      <c r="A1984" s="194"/>
      <c r="B1984" s="191"/>
      <c r="C1984" s="192"/>
      <c r="AC1984" s="193"/>
    </row>
    <row r="1985" spans="1:29" s="34" customFormat="1">
      <c r="A1985" s="194"/>
      <c r="B1985" s="191"/>
      <c r="C1985" s="192"/>
      <c r="AC1985" s="193"/>
    </row>
    <row r="1986" spans="1:29" s="34" customFormat="1">
      <c r="A1986" s="194"/>
      <c r="B1986" s="191"/>
      <c r="C1986" s="192"/>
      <c r="AC1986" s="193"/>
    </row>
    <row r="1987" spans="1:29" s="34" customFormat="1">
      <c r="A1987" s="194"/>
      <c r="B1987" s="191"/>
      <c r="C1987" s="192"/>
      <c r="AC1987" s="193"/>
    </row>
    <row r="1988" spans="1:29" s="34" customFormat="1">
      <c r="A1988" s="194"/>
      <c r="B1988" s="191"/>
      <c r="C1988" s="192"/>
      <c r="AC1988" s="193"/>
    </row>
    <row r="1989" spans="1:29" s="34" customFormat="1">
      <c r="A1989" s="194"/>
      <c r="B1989" s="191"/>
      <c r="C1989" s="192"/>
      <c r="AC1989" s="193"/>
    </row>
    <row r="1990" spans="1:29" s="34" customFormat="1">
      <c r="A1990" s="194"/>
      <c r="B1990" s="191"/>
      <c r="C1990" s="192"/>
      <c r="AC1990" s="193"/>
    </row>
    <row r="1991" spans="1:29" s="34" customFormat="1">
      <c r="A1991" s="194"/>
      <c r="B1991" s="191"/>
      <c r="C1991" s="192"/>
      <c r="AC1991" s="193"/>
    </row>
    <row r="1992" spans="1:29" s="34" customFormat="1">
      <c r="A1992" s="194"/>
      <c r="B1992" s="191"/>
      <c r="C1992" s="192"/>
      <c r="AC1992" s="193"/>
    </row>
    <row r="1993" spans="1:29" s="34" customFormat="1">
      <c r="A1993" s="194"/>
      <c r="B1993" s="191"/>
      <c r="C1993" s="192"/>
      <c r="AC1993" s="193"/>
    </row>
    <row r="1994" spans="1:29" s="34" customFormat="1">
      <c r="A1994" s="194"/>
      <c r="B1994" s="191"/>
      <c r="C1994" s="192"/>
      <c r="AC1994" s="193"/>
    </row>
    <row r="1995" spans="1:29" s="34" customFormat="1">
      <c r="A1995" s="194"/>
      <c r="B1995" s="191"/>
      <c r="C1995" s="192"/>
      <c r="AC1995" s="193"/>
    </row>
    <row r="1996" spans="1:29" s="34" customFormat="1">
      <c r="A1996" s="194"/>
      <c r="B1996" s="191"/>
      <c r="C1996" s="192"/>
      <c r="AC1996" s="193"/>
    </row>
    <row r="1997" spans="1:29" s="34" customFormat="1">
      <c r="A1997" s="194"/>
      <c r="B1997" s="191"/>
      <c r="C1997" s="192"/>
      <c r="AC1997" s="193"/>
    </row>
    <row r="1998" spans="1:29" s="34" customFormat="1">
      <c r="A1998" s="194"/>
      <c r="B1998" s="191"/>
      <c r="C1998" s="192"/>
      <c r="AC1998" s="193"/>
    </row>
    <row r="1999" spans="1:29" s="34" customFormat="1">
      <c r="A1999" s="194"/>
      <c r="B1999" s="191"/>
      <c r="C1999" s="192"/>
      <c r="AC1999" s="193"/>
    </row>
    <row r="2000" spans="1:29" s="34" customFormat="1">
      <c r="A2000" s="194"/>
      <c r="B2000" s="191"/>
      <c r="C2000" s="192"/>
      <c r="AC2000" s="193"/>
    </row>
    <row r="2001" spans="1:29" s="34" customFormat="1">
      <c r="A2001" s="194"/>
      <c r="B2001" s="191"/>
      <c r="C2001" s="192"/>
      <c r="AC2001" s="193"/>
    </row>
    <row r="2002" spans="1:29" s="34" customFormat="1">
      <c r="A2002" s="194"/>
      <c r="B2002" s="191"/>
      <c r="C2002" s="192"/>
      <c r="AC2002" s="193"/>
    </row>
    <row r="2003" spans="1:29" s="34" customFormat="1">
      <c r="A2003" s="194"/>
      <c r="B2003" s="191"/>
      <c r="C2003" s="192"/>
      <c r="AC2003" s="193"/>
    </row>
    <row r="2004" spans="1:29" s="34" customFormat="1">
      <c r="A2004" s="194"/>
      <c r="B2004" s="191"/>
      <c r="C2004" s="192"/>
      <c r="AC2004" s="193"/>
    </row>
    <row r="2005" spans="1:29" s="34" customFormat="1">
      <c r="A2005" s="194"/>
      <c r="B2005" s="191"/>
      <c r="C2005" s="192"/>
      <c r="AC2005" s="193"/>
    </row>
    <row r="2006" spans="1:29" s="34" customFormat="1">
      <c r="A2006" s="194"/>
      <c r="B2006" s="191"/>
      <c r="C2006" s="192"/>
      <c r="AC2006" s="193"/>
    </row>
    <row r="2007" spans="1:29" s="34" customFormat="1">
      <c r="A2007" s="194"/>
      <c r="B2007" s="191"/>
      <c r="C2007" s="192"/>
      <c r="AC2007" s="193"/>
    </row>
    <row r="2008" spans="1:29" s="34" customFormat="1">
      <c r="A2008" s="194"/>
      <c r="B2008" s="191"/>
      <c r="C2008" s="192"/>
      <c r="AC2008" s="193"/>
    </row>
    <row r="2009" spans="1:29" s="34" customFormat="1">
      <c r="A2009" s="194"/>
      <c r="B2009" s="191"/>
      <c r="C2009" s="192"/>
      <c r="AC2009" s="193"/>
    </row>
    <row r="2010" spans="1:29" s="34" customFormat="1">
      <c r="A2010" s="194"/>
      <c r="B2010" s="191"/>
      <c r="C2010" s="192"/>
      <c r="AC2010" s="193"/>
    </row>
    <row r="2011" spans="1:29" s="34" customFormat="1">
      <c r="A2011" s="194"/>
      <c r="B2011" s="191"/>
      <c r="C2011" s="192"/>
      <c r="AC2011" s="193"/>
    </row>
    <row r="2012" spans="1:29" s="34" customFormat="1">
      <c r="A2012" s="194"/>
      <c r="B2012" s="191"/>
      <c r="C2012" s="192"/>
      <c r="AC2012" s="193"/>
    </row>
    <row r="2013" spans="1:29" s="34" customFormat="1">
      <c r="A2013" s="194"/>
      <c r="B2013" s="191"/>
      <c r="C2013" s="192"/>
      <c r="AC2013" s="193"/>
    </row>
    <row r="2014" spans="1:29" s="34" customFormat="1">
      <c r="A2014" s="194"/>
      <c r="B2014" s="191"/>
      <c r="C2014" s="192"/>
      <c r="AC2014" s="193"/>
    </row>
    <row r="2015" spans="1:29" s="34" customFormat="1">
      <c r="A2015" s="194"/>
      <c r="B2015" s="191"/>
      <c r="C2015" s="192"/>
      <c r="AC2015" s="193"/>
    </row>
    <row r="2016" spans="1:29" s="34" customFormat="1">
      <c r="A2016" s="194"/>
      <c r="B2016" s="191"/>
      <c r="C2016" s="192"/>
      <c r="AC2016" s="193"/>
    </row>
    <row r="2017" spans="1:29" s="34" customFormat="1">
      <c r="A2017" s="194"/>
      <c r="B2017" s="191"/>
      <c r="C2017" s="192"/>
      <c r="AC2017" s="193"/>
    </row>
    <row r="2018" spans="1:29" s="34" customFormat="1">
      <c r="A2018" s="194"/>
      <c r="B2018" s="191"/>
      <c r="C2018" s="192"/>
      <c r="AC2018" s="193"/>
    </row>
    <row r="2019" spans="1:29" s="34" customFormat="1">
      <c r="A2019" s="194"/>
      <c r="B2019" s="191"/>
      <c r="C2019" s="192"/>
      <c r="AC2019" s="193"/>
    </row>
    <row r="2020" spans="1:29" s="34" customFormat="1">
      <c r="A2020" s="194"/>
      <c r="B2020" s="191"/>
      <c r="C2020" s="192"/>
      <c r="AC2020" s="193"/>
    </row>
    <row r="2021" spans="1:29" s="34" customFormat="1">
      <c r="A2021" s="194"/>
      <c r="B2021" s="191"/>
      <c r="C2021" s="192"/>
      <c r="AC2021" s="193"/>
    </row>
    <row r="2022" spans="1:29" s="34" customFormat="1">
      <c r="A2022" s="194"/>
      <c r="B2022" s="191"/>
      <c r="C2022" s="192"/>
      <c r="AC2022" s="193"/>
    </row>
    <row r="2023" spans="1:29" s="34" customFormat="1">
      <c r="A2023" s="194"/>
      <c r="B2023" s="191"/>
      <c r="C2023" s="192"/>
      <c r="AC2023" s="193"/>
    </row>
    <row r="2024" spans="1:29" s="34" customFormat="1">
      <c r="A2024" s="194"/>
      <c r="B2024" s="191"/>
      <c r="C2024" s="192"/>
      <c r="AC2024" s="193"/>
    </row>
    <row r="2025" spans="1:29" s="34" customFormat="1">
      <c r="A2025" s="194"/>
      <c r="B2025" s="191"/>
      <c r="C2025" s="192"/>
      <c r="AC2025" s="193"/>
    </row>
    <row r="2026" spans="1:29" s="34" customFormat="1">
      <c r="A2026" s="194"/>
      <c r="B2026" s="191"/>
      <c r="C2026" s="192"/>
      <c r="AC2026" s="193"/>
    </row>
    <row r="2027" spans="1:29" s="34" customFormat="1">
      <c r="A2027" s="194"/>
      <c r="B2027" s="191"/>
      <c r="C2027" s="192"/>
      <c r="AC2027" s="193"/>
    </row>
    <row r="2028" spans="1:29" s="34" customFormat="1">
      <c r="A2028" s="194"/>
      <c r="B2028" s="191"/>
      <c r="C2028" s="192"/>
      <c r="AC2028" s="193"/>
    </row>
    <row r="2029" spans="1:29" s="34" customFormat="1">
      <c r="A2029" s="194"/>
      <c r="B2029" s="191"/>
      <c r="C2029" s="192"/>
      <c r="AC2029" s="193"/>
    </row>
    <row r="2030" spans="1:29" s="34" customFormat="1">
      <c r="A2030" s="194"/>
      <c r="B2030" s="191"/>
      <c r="C2030" s="192"/>
      <c r="AC2030" s="193"/>
    </row>
    <row r="2031" spans="1:29" s="34" customFormat="1">
      <c r="A2031" s="194"/>
      <c r="B2031" s="191"/>
      <c r="C2031" s="192"/>
      <c r="AC2031" s="193"/>
    </row>
    <row r="2032" spans="1:29" s="34" customFormat="1">
      <c r="A2032" s="194"/>
      <c r="B2032" s="191"/>
      <c r="C2032" s="192"/>
      <c r="AC2032" s="193"/>
    </row>
    <row r="2033" spans="1:29" s="34" customFormat="1">
      <c r="A2033" s="194"/>
      <c r="B2033" s="191"/>
      <c r="C2033" s="192"/>
      <c r="AC2033" s="193"/>
    </row>
    <row r="2034" spans="1:29" s="34" customFormat="1">
      <c r="A2034" s="194"/>
      <c r="B2034" s="191"/>
      <c r="C2034" s="192"/>
      <c r="AC2034" s="193"/>
    </row>
    <row r="2035" spans="1:29" s="34" customFormat="1">
      <c r="A2035" s="194"/>
      <c r="B2035" s="191"/>
      <c r="C2035" s="192"/>
      <c r="AC2035" s="193"/>
    </row>
    <row r="2036" spans="1:29" s="34" customFormat="1">
      <c r="A2036" s="194"/>
      <c r="B2036" s="191"/>
      <c r="C2036" s="192"/>
      <c r="AC2036" s="193"/>
    </row>
    <row r="2037" spans="1:29" s="34" customFormat="1">
      <c r="A2037" s="194"/>
      <c r="B2037" s="191"/>
      <c r="C2037" s="192"/>
      <c r="AC2037" s="193"/>
    </row>
    <row r="2038" spans="1:29" s="34" customFormat="1">
      <c r="A2038" s="194"/>
      <c r="B2038" s="191"/>
      <c r="C2038" s="192"/>
      <c r="AC2038" s="193"/>
    </row>
    <row r="2039" spans="1:29" s="34" customFormat="1">
      <c r="A2039" s="194"/>
      <c r="B2039" s="191"/>
      <c r="C2039" s="192"/>
      <c r="AC2039" s="193"/>
    </row>
    <row r="2040" spans="1:29" s="34" customFormat="1">
      <c r="A2040" s="194"/>
      <c r="B2040" s="191"/>
      <c r="C2040" s="192"/>
      <c r="AC2040" s="193"/>
    </row>
    <row r="2041" spans="1:29" s="34" customFormat="1">
      <c r="A2041" s="194"/>
      <c r="B2041" s="191"/>
      <c r="C2041" s="192"/>
      <c r="AC2041" s="193"/>
    </row>
    <row r="2042" spans="1:29" s="34" customFormat="1">
      <c r="A2042" s="194"/>
      <c r="B2042" s="191"/>
      <c r="C2042" s="192"/>
      <c r="AC2042" s="193"/>
    </row>
    <row r="2043" spans="1:29" s="34" customFormat="1">
      <c r="A2043" s="194"/>
      <c r="B2043" s="191"/>
      <c r="C2043" s="192"/>
      <c r="AC2043" s="193"/>
    </row>
    <row r="2044" spans="1:29" s="34" customFormat="1">
      <c r="A2044" s="194"/>
      <c r="B2044" s="191"/>
      <c r="C2044" s="192"/>
      <c r="AC2044" s="193"/>
    </row>
    <row r="2045" spans="1:29" s="34" customFormat="1">
      <c r="A2045" s="194"/>
      <c r="B2045" s="191"/>
      <c r="C2045" s="192"/>
      <c r="AC2045" s="193"/>
    </row>
    <row r="2046" spans="1:29" s="34" customFormat="1">
      <c r="A2046" s="194"/>
      <c r="B2046" s="191"/>
      <c r="C2046" s="192"/>
      <c r="AC2046" s="193"/>
    </row>
    <row r="2047" spans="1:29" s="34" customFormat="1">
      <c r="A2047" s="194"/>
      <c r="B2047" s="191"/>
      <c r="C2047" s="192"/>
      <c r="AC2047" s="193"/>
    </row>
    <row r="2048" spans="1:29" s="34" customFormat="1">
      <c r="A2048" s="194"/>
      <c r="B2048" s="191"/>
      <c r="C2048" s="192"/>
      <c r="AC2048" s="193"/>
    </row>
    <row r="2049" spans="1:29" s="34" customFormat="1">
      <c r="A2049" s="194"/>
      <c r="B2049" s="191"/>
      <c r="C2049" s="192"/>
      <c r="AC2049" s="193"/>
    </row>
    <row r="2050" spans="1:29" s="34" customFormat="1">
      <c r="A2050" s="194"/>
      <c r="B2050" s="191"/>
      <c r="C2050" s="192"/>
      <c r="AC2050" s="193"/>
    </row>
    <row r="2051" spans="1:29" s="34" customFormat="1">
      <c r="A2051" s="194"/>
      <c r="B2051" s="191"/>
      <c r="C2051" s="192"/>
      <c r="AC2051" s="193"/>
    </row>
    <row r="2052" spans="1:29" s="34" customFormat="1">
      <c r="A2052" s="194"/>
      <c r="B2052" s="191"/>
      <c r="C2052" s="192"/>
      <c r="AC2052" s="193"/>
    </row>
    <row r="2053" spans="1:29" s="34" customFormat="1">
      <c r="A2053" s="194"/>
      <c r="B2053" s="191"/>
      <c r="C2053" s="192"/>
      <c r="AC2053" s="193"/>
    </row>
    <row r="2054" spans="1:29" s="34" customFormat="1">
      <c r="A2054" s="194"/>
      <c r="B2054" s="191"/>
      <c r="C2054" s="192"/>
      <c r="AC2054" s="193"/>
    </row>
    <row r="2055" spans="1:29" s="34" customFormat="1">
      <c r="A2055" s="194"/>
      <c r="B2055" s="191"/>
      <c r="C2055" s="192"/>
      <c r="AC2055" s="193"/>
    </row>
    <row r="2056" spans="1:29" s="34" customFormat="1">
      <c r="A2056" s="194"/>
      <c r="B2056" s="191"/>
      <c r="C2056" s="192"/>
      <c r="AC2056" s="193"/>
    </row>
    <row r="2057" spans="1:29" s="34" customFormat="1">
      <c r="A2057" s="194"/>
      <c r="B2057" s="191"/>
      <c r="C2057" s="192"/>
      <c r="AC2057" s="193"/>
    </row>
    <row r="2058" spans="1:29" s="34" customFormat="1">
      <c r="A2058" s="194"/>
      <c r="B2058" s="191"/>
      <c r="C2058" s="192"/>
      <c r="AC2058" s="193"/>
    </row>
    <row r="2059" spans="1:29" s="34" customFormat="1">
      <c r="A2059" s="194"/>
      <c r="B2059" s="191"/>
      <c r="C2059" s="192"/>
      <c r="AC2059" s="193"/>
    </row>
    <row r="2060" spans="1:29" s="34" customFormat="1">
      <c r="A2060" s="194"/>
      <c r="B2060" s="191"/>
      <c r="C2060" s="192"/>
      <c r="AC2060" s="193"/>
    </row>
    <row r="2061" spans="1:29" s="34" customFormat="1">
      <c r="A2061" s="194"/>
      <c r="B2061" s="191"/>
      <c r="C2061" s="192"/>
      <c r="AC2061" s="193"/>
    </row>
    <row r="2062" spans="1:29" s="34" customFormat="1">
      <c r="A2062" s="194"/>
      <c r="B2062" s="191"/>
      <c r="C2062" s="192"/>
      <c r="AC2062" s="193"/>
    </row>
    <row r="2063" spans="1:29" s="34" customFormat="1">
      <c r="A2063" s="194"/>
      <c r="B2063" s="191"/>
      <c r="C2063" s="192"/>
      <c r="AC2063" s="193"/>
    </row>
    <row r="2064" spans="1:29" s="34" customFormat="1">
      <c r="A2064" s="194"/>
      <c r="B2064" s="191"/>
      <c r="C2064" s="192"/>
      <c r="AC2064" s="193"/>
    </row>
    <row r="2065" spans="1:29" s="34" customFormat="1">
      <c r="A2065" s="194"/>
      <c r="B2065" s="191"/>
      <c r="C2065" s="192"/>
      <c r="AC2065" s="193"/>
    </row>
    <row r="2066" spans="1:29" s="34" customFormat="1">
      <c r="A2066" s="194"/>
      <c r="B2066" s="191"/>
      <c r="C2066" s="192"/>
      <c r="AC2066" s="193"/>
    </row>
    <row r="2067" spans="1:29" s="34" customFormat="1">
      <c r="A2067" s="194"/>
      <c r="B2067" s="191"/>
      <c r="C2067" s="192"/>
      <c r="AC2067" s="193"/>
    </row>
    <row r="2068" spans="1:29" s="34" customFormat="1">
      <c r="A2068" s="194"/>
      <c r="B2068" s="191"/>
      <c r="C2068" s="192"/>
      <c r="AC2068" s="193"/>
    </row>
    <row r="2069" spans="1:29" s="34" customFormat="1">
      <c r="A2069" s="194"/>
      <c r="B2069" s="191"/>
      <c r="C2069" s="192"/>
      <c r="AC2069" s="193"/>
    </row>
    <row r="2070" spans="1:29" s="34" customFormat="1">
      <c r="A2070" s="194"/>
      <c r="B2070" s="191"/>
      <c r="C2070" s="192"/>
      <c r="AC2070" s="193"/>
    </row>
    <row r="2071" spans="1:29" s="34" customFormat="1">
      <c r="A2071" s="194"/>
      <c r="B2071" s="191"/>
      <c r="C2071" s="192"/>
      <c r="AC2071" s="193"/>
    </row>
    <row r="2072" spans="1:29" s="34" customFormat="1">
      <c r="A2072" s="194"/>
      <c r="B2072" s="191"/>
      <c r="C2072" s="192"/>
      <c r="AC2072" s="193"/>
    </row>
    <row r="2073" spans="1:29" s="34" customFormat="1">
      <c r="A2073" s="194"/>
      <c r="B2073" s="191"/>
      <c r="C2073" s="192"/>
      <c r="AC2073" s="193"/>
    </row>
    <row r="2074" spans="1:29" s="34" customFormat="1">
      <c r="A2074" s="194"/>
      <c r="B2074" s="191"/>
      <c r="C2074" s="192"/>
      <c r="AC2074" s="193"/>
    </row>
    <row r="2075" spans="1:29" s="34" customFormat="1">
      <c r="A2075" s="194"/>
      <c r="B2075" s="191"/>
      <c r="C2075" s="192"/>
      <c r="AC2075" s="193"/>
    </row>
    <row r="2076" spans="1:29" s="34" customFormat="1">
      <c r="A2076" s="194"/>
      <c r="B2076" s="191"/>
      <c r="C2076" s="192"/>
      <c r="AC2076" s="193"/>
    </row>
    <row r="2077" spans="1:29" s="34" customFormat="1">
      <c r="A2077" s="194"/>
      <c r="B2077" s="191"/>
      <c r="C2077" s="192"/>
      <c r="AC2077" s="193"/>
    </row>
    <row r="2078" spans="1:29" s="34" customFormat="1">
      <c r="A2078" s="194"/>
      <c r="B2078" s="191"/>
      <c r="C2078" s="192"/>
      <c r="AC2078" s="193"/>
    </row>
    <row r="2079" spans="1:29" s="34" customFormat="1">
      <c r="A2079" s="194"/>
      <c r="B2079" s="191"/>
      <c r="C2079" s="192"/>
      <c r="AC2079" s="193"/>
    </row>
    <row r="2080" spans="1:29" s="34" customFormat="1">
      <c r="A2080" s="194"/>
      <c r="B2080" s="191"/>
      <c r="C2080" s="192"/>
      <c r="AC2080" s="193"/>
    </row>
    <row r="2081" spans="1:29" s="34" customFormat="1">
      <c r="A2081" s="194"/>
      <c r="B2081" s="191"/>
      <c r="C2081" s="192"/>
      <c r="AC2081" s="193"/>
    </row>
    <row r="2082" spans="1:29" s="34" customFormat="1">
      <c r="A2082" s="194"/>
      <c r="B2082" s="191"/>
      <c r="C2082" s="192"/>
      <c r="AC2082" s="193"/>
    </row>
    <row r="2083" spans="1:29" s="34" customFormat="1">
      <c r="A2083" s="194"/>
      <c r="B2083" s="191"/>
      <c r="C2083" s="192"/>
      <c r="AC2083" s="193"/>
    </row>
    <row r="2084" spans="1:29" s="34" customFormat="1">
      <c r="A2084" s="194"/>
      <c r="B2084" s="191"/>
      <c r="C2084" s="192"/>
      <c r="AC2084" s="193"/>
    </row>
    <row r="2085" spans="1:29" s="34" customFormat="1">
      <c r="A2085" s="194"/>
      <c r="B2085" s="191"/>
      <c r="C2085" s="192"/>
      <c r="AC2085" s="193"/>
    </row>
    <row r="2086" spans="1:29" s="34" customFormat="1">
      <c r="A2086" s="194"/>
      <c r="B2086" s="191"/>
      <c r="C2086" s="192"/>
      <c r="AC2086" s="193"/>
    </row>
    <row r="2087" spans="1:29" s="34" customFormat="1">
      <c r="A2087" s="194"/>
      <c r="B2087" s="191"/>
      <c r="C2087" s="192"/>
      <c r="AC2087" s="193"/>
    </row>
    <row r="2088" spans="1:29" s="34" customFormat="1">
      <c r="A2088" s="194"/>
      <c r="B2088" s="191"/>
      <c r="C2088" s="192"/>
      <c r="AC2088" s="193"/>
    </row>
    <row r="2089" spans="1:29" s="34" customFormat="1">
      <c r="A2089" s="194"/>
      <c r="B2089" s="191"/>
      <c r="C2089" s="192"/>
      <c r="AC2089" s="193"/>
    </row>
    <row r="2090" spans="1:29" s="34" customFormat="1">
      <c r="A2090" s="194"/>
      <c r="B2090" s="191"/>
      <c r="C2090" s="192"/>
      <c r="AC2090" s="193"/>
    </row>
    <row r="2091" spans="1:29" s="34" customFormat="1">
      <c r="A2091" s="194"/>
      <c r="B2091" s="191"/>
      <c r="C2091" s="192"/>
      <c r="AC2091" s="193"/>
    </row>
    <row r="2092" spans="1:29" s="34" customFormat="1">
      <c r="A2092" s="194"/>
      <c r="B2092" s="191"/>
      <c r="C2092" s="192"/>
      <c r="AC2092" s="193"/>
    </row>
    <row r="2093" spans="1:29" s="34" customFormat="1">
      <c r="A2093" s="194"/>
      <c r="B2093" s="191"/>
      <c r="C2093" s="192"/>
      <c r="AC2093" s="193"/>
    </row>
    <row r="2094" spans="1:29" s="34" customFormat="1">
      <c r="A2094" s="194"/>
      <c r="B2094" s="191"/>
      <c r="C2094" s="192"/>
      <c r="AC2094" s="193"/>
    </row>
    <row r="2095" spans="1:29" s="34" customFormat="1">
      <c r="A2095" s="194"/>
      <c r="B2095" s="191"/>
      <c r="C2095" s="192"/>
      <c r="AC2095" s="193"/>
    </row>
    <row r="2096" spans="1:29" s="34" customFormat="1">
      <c r="A2096" s="194"/>
      <c r="B2096" s="191"/>
      <c r="C2096" s="192"/>
      <c r="AC2096" s="193"/>
    </row>
    <row r="2097" spans="1:29" s="34" customFormat="1">
      <c r="A2097" s="194"/>
      <c r="B2097" s="191"/>
      <c r="C2097" s="192"/>
      <c r="AC2097" s="193"/>
    </row>
    <row r="2098" spans="1:29" s="34" customFormat="1">
      <c r="A2098" s="194"/>
      <c r="B2098" s="191"/>
      <c r="C2098" s="192"/>
      <c r="AC2098" s="193"/>
    </row>
    <row r="2099" spans="1:29" s="34" customFormat="1">
      <c r="A2099" s="194"/>
      <c r="B2099" s="191"/>
      <c r="C2099" s="192"/>
      <c r="AC2099" s="193"/>
    </row>
    <row r="2100" spans="1:29" s="34" customFormat="1">
      <c r="A2100" s="194"/>
      <c r="B2100" s="191"/>
      <c r="C2100" s="192"/>
      <c r="AC2100" s="193"/>
    </row>
    <row r="2101" spans="1:29" s="34" customFormat="1">
      <c r="A2101" s="194"/>
      <c r="B2101" s="191"/>
      <c r="C2101" s="192"/>
      <c r="AC2101" s="193"/>
    </row>
    <row r="2102" spans="1:29" s="34" customFormat="1">
      <c r="A2102" s="194"/>
      <c r="B2102" s="191"/>
      <c r="C2102" s="192"/>
      <c r="AC2102" s="193"/>
    </row>
    <row r="2103" spans="1:29" s="34" customFormat="1">
      <c r="A2103" s="194"/>
      <c r="B2103" s="191"/>
      <c r="C2103" s="192"/>
      <c r="AC2103" s="193"/>
    </row>
    <row r="2104" spans="1:29" s="34" customFormat="1">
      <c r="A2104" s="194"/>
      <c r="B2104" s="191"/>
      <c r="C2104" s="192"/>
      <c r="AC2104" s="193"/>
    </row>
    <row r="2105" spans="1:29" s="34" customFormat="1">
      <c r="A2105" s="194"/>
      <c r="B2105" s="191"/>
      <c r="C2105" s="192"/>
      <c r="AC2105" s="193"/>
    </row>
    <row r="2106" spans="1:29" s="34" customFormat="1">
      <c r="A2106" s="194"/>
      <c r="B2106" s="191"/>
      <c r="C2106" s="192"/>
      <c r="AC2106" s="193"/>
    </row>
    <row r="2107" spans="1:29" s="34" customFormat="1">
      <c r="A2107" s="194"/>
      <c r="B2107" s="191"/>
      <c r="C2107" s="192"/>
      <c r="AC2107" s="193"/>
    </row>
    <row r="2108" spans="1:29" s="34" customFormat="1">
      <c r="A2108" s="194"/>
      <c r="B2108" s="191"/>
      <c r="C2108" s="192"/>
      <c r="AC2108" s="193"/>
    </row>
    <row r="2109" spans="1:29" s="34" customFormat="1">
      <c r="A2109" s="194"/>
      <c r="B2109" s="191"/>
      <c r="C2109" s="192"/>
      <c r="AC2109" s="193"/>
    </row>
    <row r="2110" spans="1:29" s="34" customFormat="1">
      <c r="A2110" s="194"/>
      <c r="B2110" s="191"/>
      <c r="C2110" s="192"/>
      <c r="AC2110" s="193"/>
    </row>
    <row r="2111" spans="1:29" s="34" customFormat="1">
      <c r="A2111" s="194"/>
      <c r="B2111" s="191"/>
      <c r="C2111" s="192"/>
      <c r="AC2111" s="193"/>
    </row>
    <row r="2112" spans="1:29" s="34" customFormat="1">
      <c r="A2112" s="194"/>
      <c r="B2112" s="191"/>
      <c r="C2112" s="192"/>
      <c r="AC2112" s="193"/>
    </row>
    <row r="2113" spans="1:29" s="34" customFormat="1">
      <c r="A2113" s="194"/>
      <c r="B2113" s="191"/>
      <c r="C2113" s="192"/>
      <c r="AC2113" s="193"/>
    </row>
    <row r="2114" spans="1:29" s="34" customFormat="1">
      <c r="A2114" s="194"/>
      <c r="B2114" s="191"/>
      <c r="C2114" s="192"/>
      <c r="AC2114" s="193"/>
    </row>
    <row r="2115" spans="1:29" s="34" customFormat="1">
      <c r="A2115" s="194"/>
      <c r="B2115" s="191"/>
      <c r="C2115" s="192"/>
      <c r="AC2115" s="193"/>
    </row>
    <row r="2116" spans="1:29" s="34" customFormat="1">
      <c r="A2116" s="194"/>
      <c r="B2116" s="191"/>
      <c r="C2116" s="192"/>
      <c r="AC2116" s="193"/>
    </row>
    <row r="2117" spans="1:29" s="34" customFormat="1">
      <c r="A2117" s="194"/>
      <c r="B2117" s="191"/>
      <c r="C2117" s="192"/>
      <c r="AC2117" s="193"/>
    </row>
    <row r="2118" spans="1:29" s="34" customFormat="1">
      <c r="A2118" s="194"/>
      <c r="B2118" s="191"/>
      <c r="C2118" s="192"/>
      <c r="AC2118" s="193"/>
    </row>
    <row r="2119" spans="1:29" s="34" customFormat="1">
      <c r="A2119" s="194"/>
      <c r="B2119" s="191"/>
      <c r="C2119" s="192"/>
      <c r="AC2119" s="193"/>
    </row>
    <row r="2120" spans="1:29" s="34" customFormat="1">
      <c r="A2120" s="194"/>
      <c r="B2120" s="191"/>
      <c r="C2120" s="192"/>
      <c r="AC2120" s="193"/>
    </row>
    <row r="2121" spans="1:29" s="34" customFormat="1">
      <c r="A2121" s="194"/>
      <c r="B2121" s="191"/>
      <c r="C2121" s="192"/>
      <c r="AC2121" s="193"/>
    </row>
    <row r="2122" spans="1:29" s="34" customFormat="1">
      <c r="A2122" s="194"/>
      <c r="B2122" s="191"/>
      <c r="C2122" s="192"/>
      <c r="AC2122" s="193"/>
    </row>
    <row r="2123" spans="1:29" s="34" customFormat="1">
      <c r="A2123" s="194"/>
      <c r="B2123" s="191"/>
      <c r="C2123" s="192"/>
      <c r="AC2123" s="193"/>
    </row>
    <row r="2124" spans="1:29" s="34" customFormat="1">
      <c r="A2124" s="194"/>
      <c r="B2124" s="191"/>
      <c r="C2124" s="192"/>
      <c r="AC2124" s="193"/>
    </row>
    <row r="2125" spans="1:29" s="34" customFormat="1">
      <c r="A2125" s="194"/>
      <c r="B2125" s="191"/>
      <c r="C2125" s="192"/>
      <c r="AC2125" s="193"/>
    </row>
    <row r="2126" spans="1:29" s="34" customFormat="1">
      <c r="A2126" s="194"/>
      <c r="B2126" s="191"/>
      <c r="C2126" s="192"/>
      <c r="AC2126" s="193"/>
    </row>
    <row r="2127" spans="1:29" s="34" customFormat="1">
      <c r="A2127" s="194"/>
      <c r="B2127" s="191"/>
      <c r="C2127" s="192"/>
      <c r="AC2127" s="193"/>
    </row>
    <row r="2128" spans="1:29" s="34" customFormat="1">
      <c r="A2128" s="194"/>
      <c r="B2128" s="191"/>
      <c r="C2128" s="192"/>
      <c r="AC2128" s="193"/>
    </row>
    <row r="2129" spans="1:29" s="34" customFormat="1">
      <c r="A2129" s="194"/>
      <c r="B2129" s="191"/>
      <c r="C2129" s="192"/>
      <c r="AC2129" s="193"/>
    </row>
    <row r="2130" spans="1:29" s="34" customFormat="1">
      <c r="A2130" s="194"/>
      <c r="B2130" s="191"/>
      <c r="C2130" s="192"/>
      <c r="AC2130" s="193"/>
    </row>
    <row r="2131" spans="1:29" s="34" customFormat="1">
      <c r="A2131" s="194"/>
      <c r="B2131" s="191"/>
      <c r="C2131" s="192"/>
      <c r="AC2131" s="193"/>
    </row>
    <row r="2132" spans="1:29" s="34" customFormat="1">
      <c r="A2132" s="194"/>
      <c r="B2132" s="191"/>
      <c r="C2132" s="192"/>
      <c r="AC2132" s="193"/>
    </row>
    <row r="2133" spans="1:29" s="34" customFormat="1">
      <c r="A2133" s="194"/>
      <c r="B2133" s="191"/>
      <c r="C2133" s="192"/>
      <c r="AC2133" s="193"/>
    </row>
    <row r="2134" spans="1:29" s="34" customFormat="1">
      <c r="A2134" s="194"/>
      <c r="B2134" s="191"/>
      <c r="C2134" s="192"/>
      <c r="AC2134" s="193"/>
    </row>
    <row r="2135" spans="1:29" s="34" customFormat="1">
      <c r="A2135" s="194"/>
      <c r="B2135" s="191"/>
      <c r="C2135" s="192"/>
      <c r="AC2135" s="193"/>
    </row>
    <row r="2136" spans="1:29" s="34" customFormat="1">
      <c r="A2136" s="194"/>
      <c r="B2136" s="191"/>
      <c r="C2136" s="192"/>
      <c r="AC2136" s="193"/>
    </row>
    <row r="2137" spans="1:29" s="34" customFormat="1">
      <c r="A2137" s="194"/>
      <c r="B2137" s="191"/>
      <c r="C2137" s="192"/>
      <c r="AC2137" s="193"/>
    </row>
    <row r="2138" spans="1:29" s="34" customFormat="1">
      <c r="A2138" s="194"/>
      <c r="B2138" s="191"/>
      <c r="C2138" s="192"/>
      <c r="AC2138" s="193"/>
    </row>
    <row r="2139" spans="1:29" s="34" customFormat="1">
      <c r="A2139" s="194"/>
      <c r="B2139" s="191"/>
      <c r="C2139" s="192"/>
      <c r="AC2139" s="193"/>
    </row>
    <row r="2140" spans="1:29" s="34" customFormat="1">
      <c r="A2140" s="194"/>
      <c r="B2140" s="191"/>
      <c r="C2140" s="192"/>
      <c r="AC2140" s="193"/>
    </row>
    <row r="2141" spans="1:29" s="34" customFormat="1">
      <c r="A2141" s="194"/>
      <c r="B2141" s="191"/>
      <c r="C2141" s="192"/>
      <c r="AC2141" s="193"/>
    </row>
    <row r="2142" spans="1:29" s="34" customFormat="1">
      <c r="A2142" s="194"/>
      <c r="B2142" s="191"/>
      <c r="C2142" s="192"/>
      <c r="AC2142" s="193"/>
    </row>
    <row r="2143" spans="1:29" s="34" customFormat="1">
      <c r="A2143" s="194"/>
      <c r="B2143" s="191"/>
      <c r="C2143" s="192"/>
      <c r="AC2143" s="193"/>
    </row>
    <row r="2144" spans="1:29" s="34" customFormat="1">
      <c r="A2144" s="194"/>
      <c r="B2144" s="191"/>
      <c r="C2144" s="192"/>
      <c r="AC2144" s="193"/>
    </row>
    <row r="2145" spans="1:29" s="34" customFormat="1">
      <c r="A2145" s="194"/>
      <c r="B2145" s="191"/>
      <c r="C2145" s="192"/>
      <c r="AC2145" s="193"/>
    </row>
    <row r="2146" spans="1:29" s="34" customFormat="1">
      <c r="A2146" s="194"/>
      <c r="B2146" s="191"/>
      <c r="C2146" s="192"/>
      <c r="AC2146" s="193"/>
    </row>
    <row r="2147" spans="1:29" s="34" customFormat="1">
      <c r="A2147" s="194"/>
      <c r="B2147" s="191"/>
      <c r="C2147" s="192"/>
      <c r="AC2147" s="193"/>
    </row>
    <row r="2148" spans="1:29" s="34" customFormat="1">
      <c r="A2148" s="194"/>
      <c r="B2148" s="191"/>
      <c r="C2148" s="192"/>
      <c r="AC2148" s="193"/>
    </row>
    <row r="2149" spans="1:29" s="34" customFormat="1">
      <c r="A2149" s="194"/>
      <c r="B2149" s="191"/>
      <c r="C2149" s="192"/>
      <c r="AC2149" s="193"/>
    </row>
    <row r="2150" spans="1:29" s="34" customFormat="1">
      <c r="A2150" s="194"/>
      <c r="B2150" s="191"/>
      <c r="C2150" s="192"/>
      <c r="AC2150" s="193"/>
    </row>
    <row r="2151" spans="1:29" s="34" customFormat="1">
      <c r="A2151" s="194"/>
      <c r="B2151" s="191"/>
      <c r="C2151" s="192"/>
      <c r="AC2151" s="193"/>
    </row>
    <row r="2152" spans="1:29" s="34" customFormat="1">
      <c r="A2152" s="194"/>
      <c r="B2152" s="191"/>
      <c r="C2152" s="192"/>
      <c r="AC2152" s="193"/>
    </row>
    <row r="2153" spans="1:29" s="34" customFormat="1">
      <c r="A2153" s="194"/>
      <c r="B2153" s="191"/>
      <c r="C2153" s="192"/>
      <c r="AC2153" s="193"/>
    </row>
    <row r="2154" spans="1:29" s="34" customFormat="1">
      <c r="A2154" s="194"/>
      <c r="B2154" s="191"/>
      <c r="C2154" s="192"/>
      <c r="AC2154" s="193"/>
    </row>
    <row r="2155" spans="1:29" s="34" customFormat="1">
      <c r="A2155" s="194"/>
      <c r="B2155" s="191"/>
      <c r="C2155" s="192"/>
      <c r="AC2155" s="193"/>
    </row>
    <row r="2156" spans="1:29" s="34" customFormat="1">
      <c r="A2156" s="194"/>
      <c r="B2156" s="191"/>
      <c r="C2156" s="192"/>
      <c r="AC2156" s="193"/>
    </row>
    <row r="2157" spans="1:29" s="34" customFormat="1">
      <c r="A2157" s="194"/>
      <c r="B2157" s="191"/>
      <c r="C2157" s="192"/>
      <c r="AC2157" s="193"/>
    </row>
    <row r="2158" spans="1:29" s="34" customFormat="1">
      <c r="A2158" s="194"/>
      <c r="B2158" s="191"/>
      <c r="C2158" s="192"/>
      <c r="AC2158" s="193"/>
    </row>
    <row r="2159" spans="1:29" s="34" customFormat="1">
      <c r="A2159" s="194"/>
      <c r="B2159" s="191"/>
      <c r="C2159" s="192"/>
      <c r="AC2159" s="193"/>
    </row>
    <row r="2160" spans="1:29" s="34" customFormat="1">
      <c r="A2160" s="194"/>
      <c r="B2160" s="191"/>
      <c r="C2160" s="192"/>
      <c r="AC2160" s="193"/>
    </row>
    <row r="2161" spans="1:29" s="34" customFormat="1">
      <c r="A2161" s="194"/>
      <c r="B2161" s="191"/>
      <c r="C2161" s="192"/>
      <c r="AC2161" s="193"/>
    </row>
    <row r="2162" spans="1:29" s="34" customFormat="1">
      <c r="A2162" s="194"/>
      <c r="B2162" s="191"/>
      <c r="C2162" s="192"/>
      <c r="AC2162" s="193"/>
    </row>
    <row r="2163" spans="1:29" s="34" customFormat="1">
      <c r="A2163" s="194"/>
      <c r="B2163" s="191"/>
      <c r="C2163" s="192"/>
      <c r="AC2163" s="193"/>
    </row>
    <row r="2164" spans="1:29" s="34" customFormat="1">
      <c r="A2164" s="194"/>
      <c r="B2164" s="191"/>
      <c r="C2164" s="192"/>
      <c r="AC2164" s="193"/>
    </row>
    <row r="2165" spans="1:29" s="34" customFormat="1">
      <c r="A2165" s="194"/>
      <c r="B2165" s="191"/>
      <c r="C2165" s="192"/>
      <c r="AC2165" s="193"/>
    </row>
    <row r="2166" spans="1:29" s="34" customFormat="1">
      <c r="A2166" s="194"/>
      <c r="B2166" s="191"/>
      <c r="C2166" s="192"/>
      <c r="AC2166" s="193"/>
    </row>
    <row r="2167" spans="1:29" s="34" customFormat="1">
      <c r="A2167" s="194"/>
      <c r="B2167" s="191"/>
      <c r="C2167" s="192"/>
      <c r="AC2167" s="193"/>
    </row>
    <row r="2168" spans="1:29" s="34" customFormat="1">
      <c r="A2168" s="194"/>
      <c r="B2168" s="191"/>
      <c r="C2168" s="192"/>
      <c r="AC2168" s="193"/>
    </row>
    <row r="2169" spans="1:29" s="34" customFormat="1">
      <c r="A2169" s="194"/>
      <c r="B2169" s="191"/>
      <c r="C2169" s="192"/>
      <c r="AC2169" s="193"/>
    </row>
    <row r="2170" spans="1:29" s="34" customFormat="1">
      <c r="A2170" s="194"/>
      <c r="B2170" s="191"/>
      <c r="C2170" s="192"/>
      <c r="AC2170" s="193"/>
    </row>
    <row r="2171" spans="1:29" s="34" customFormat="1">
      <c r="A2171" s="194"/>
      <c r="B2171" s="191"/>
      <c r="C2171" s="192"/>
      <c r="AC2171" s="193"/>
    </row>
    <row r="2172" spans="1:29" s="34" customFormat="1">
      <c r="A2172" s="194"/>
      <c r="B2172" s="191"/>
      <c r="C2172" s="192"/>
      <c r="AC2172" s="193"/>
    </row>
    <row r="2173" spans="1:29" s="34" customFormat="1">
      <c r="A2173" s="194"/>
      <c r="B2173" s="191"/>
      <c r="C2173" s="192"/>
      <c r="AC2173" s="193"/>
    </row>
    <row r="2174" spans="1:29" s="34" customFormat="1">
      <c r="A2174" s="194"/>
      <c r="B2174" s="191"/>
      <c r="C2174" s="192"/>
      <c r="AC2174" s="193"/>
    </row>
    <row r="2175" spans="1:29" s="34" customFormat="1">
      <c r="A2175" s="194"/>
      <c r="B2175" s="191"/>
      <c r="C2175" s="192"/>
      <c r="AC2175" s="193"/>
    </row>
    <row r="2176" spans="1:29" s="34" customFormat="1">
      <c r="A2176" s="194"/>
      <c r="B2176" s="191"/>
      <c r="C2176" s="192"/>
      <c r="AC2176" s="193"/>
    </row>
    <row r="2177" spans="1:29" s="34" customFormat="1">
      <c r="A2177" s="194"/>
      <c r="B2177" s="191"/>
      <c r="C2177" s="192"/>
      <c r="AC2177" s="193"/>
    </row>
    <row r="2178" spans="1:29" s="34" customFormat="1">
      <c r="A2178" s="194"/>
      <c r="B2178" s="191"/>
      <c r="C2178" s="192"/>
      <c r="AC2178" s="193"/>
    </row>
    <row r="2179" spans="1:29" s="34" customFormat="1">
      <c r="A2179" s="194"/>
      <c r="B2179" s="191"/>
      <c r="C2179" s="192"/>
      <c r="AC2179" s="193"/>
    </row>
    <row r="2180" spans="1:29" s="34" customFormat="1">
      <c r="A2180" s="194"/>
      <c r="B2180" s="191"/>
      <c r="C2180" s="192"/>
      <c r="AC2180" s="193"/>
    </row>
    <row r="2181" spans="1:29" s="34" customFormat="1">
      <c r="A2181" s="194"/>
      <c r="B2181" s="191"/>
      <c r="C2181" s="192"/>
      <c r="AC2181" s="193"/>
    </row>
    <row r="2182" spans="1:29" s="34" customFormat="1">
      <c r="A2182" s="194"/>
      <c r="B2182" s="191"/>
      <c r="C2182" s="192"/>
      <c r="AC2182" s="193"/>
    </row>
    <row r="2183" spans="1:29" s="34" customFormat="1">
      <c r="A2183" s="194"/>
      <c r="B2183" s="191"/>
      <c r="C2183" s="192"/>
      <c r="AC2183" s="193"/>
    </row>
    <row r="2184" spans="1:29" s="34" customFormat="1">
      <c r="A2184" s="194"/>
      <c r="B2184" s="191"/>
      <c r="C2184" s="192"/>
      <c r="AC2184" s="193"/>
    </row>
    <row r="2185" spans="1:29" s="34" customFormat="1">
      <c r="A2185" s="194"/>
      <c r="B2185" s="191"/>
      <c r="C2185" s="192"/>
      <c r="AC2185" s="193"/>
    </row>
    <row r="2186" spans="1:29" s="34" customFormat="1">
      <c r="A2186" s="194"/>
      <c r="B2186" s="191"/>
      <c r="C2186" s="192"/>
      <c r="AC2186" s="193"/>
    </row>
    <row r="2187" spans="1:29" s="34" customFormat="1">
      <c r="A2187" s="194"/>
      <c r="B2187" s="191"/>
      <c r="C2187" s="192"/>
      <c r="AC2187" s="193"/>
    </row>
    <row r="2188" spans="1:29" s="34" customFormat="1">
      <c r="A2188" s="194"/>
      <c r="B2188" s="191"/>
      <c r="C2188" s="192"/>
      <c r="AC2188" s="193"/>
    </row>
    <row r="2189" spans="1:29" s="34" customFormat="1">
      <c r="A2189" s="194"/>
      <c r="B2189" s="191"/>
      <c r="C2189" s="192"/>
      <c r="AC2189" s="193"/>
    </row>
    <row r="2190" spans="1:29" s="34" customFormat="1">
      <c r="A2190" s="194"/>
      <c r="B2190" s="191"/>
      <c r="C2190" s="192"/>
      <c r="AC2190" s="193"/>
    </row>
    <row r="2191" spans="1:29" s="34" customFormat="1">
      <c r="A2191" s="194"/>
      <c r="B2191" s="191"/>
      <c r="C2191" s="192"/>
      <c r="AC2191" s="193"/>
    </row>
    <row r="2192" spans="1:29" s="34" customFormat="1">
      <c r="A2192" s="194"/>
      <c r="B2192" s="191"/>
      <c r="C2192" s="192"/>
      <c r="AC2192" s="193"/>
    </row>
    <row r="2193" spans="1:29" s="34" customFormat="1">
      <c r="A2193" s="194"/>
      <c r="B2193" s="191"/>
      <c r="C2193" s="192"/>
      <c r="AC2193" s="193"/>
    </row>
    <row r="2194" spans="1:29" s="34" customFormat="1">
      <c r="A2194" s="194"/>
      <c r="B2194" s="191"/>
      <c r="C2194" s="192"/>
      <c r="AC2194" s="193"/>
    </row>
    <row r="2195" spans="1:29" s="34" customFormat="1">
      <c r="A2195" s="194"/>
      <c r="B2195" s="191"/>
      <c r="C2195" s="192"/>
      <c r="AC2195" s="193"/>
    </row>
    <row r="2196" spans="1:29" s="34" customFormat="1">
      <c r="A2196" s="194"/>
      <c r="B2196" s="191"/>
      <c r="C2196" s="192"/>
      <c r="AC2196" s="193"/>
    </row>
    <row r="2197" spans="1:29" s="34" customFormat="1">
      <c r="A2197" s="194"/>
      <c r="B2197" s="191"/>
      <c r="C2197" s="192"/>
      <c r="AC2197" s="193"/>
    </row>
    <row r="2198" spans="1:29" s="34" customFormat="1">
      <c r="A2198" s="194"/>
      <c r="B2198" s="191"/>
      <c r="C2198" s="192"/>
      <c r="AC2198" s="193"/>
    </row>
    <row r="2199" spans="1:29" s="34" customFormat="1">
      <c r="A2199" s="194"/>
      <c r="B2199" s="191"/>
      <c r="C2199" s="192"/>
      <c r="AC2199" s="193"/>
    </row>
    <row r="2200" spans="1:29" s="34" customFormat="1">
      <c r="A2200" s="194"/>
      <c r="B2200" s="191"/>
      <c r="C2200" s="192"/>
      <c r="AC2200" s="193"/>
    </row>
    <row r="2201" spans="1:29" s="34" customFormat="1">
      <c r="A2201" s="194"/>
      <c r="B2201" s="191"/>
      <c r="C2201" s="192"/>
      <c r="AC2201" s="193"/>
    </row>
    <row r="2202" spans="1:29" s="34" customFormat="1">
      <c r="A2202" s="194"/>
      <c r="B2202" s="191"/>
      <c r="C2202" s="192"/>
      <c r="AC2202" s="193"/>
    </row>
    <row r="2203" spans="1:29" s="34" customFormat="1">
      <c r="A2203" s="194"/>
      <c r="B2203" s="191"/>
      <c r="C2203" s="192"/>
      <c r="AC2203" s="193"/>
    </row>
    <row r="2204" spans="1:29" s="34" customFormat="1">
      <c r="A2204" s="194"/>
      <c r="B2204" s="191"/>
      <c r="C2204" s="192"/>
      <c r="AC2204" s="193"/>
    </row>
    <row r="2205" spans="1:29" s="34" customFormat="1">
      <c r="A2205" s="194"/>
      <c r="B2205" s="191"/>
      <c r="C2205" s="192"/>
      <c r="AC2205" s="193"/>
    </row>
    <row r="2206" spans="1:29" s="34" customFormat="1">
      <c r="A2206" s="194"/>
      <c r="B2206" s="191"/>
      <c r="C2206" s="192"/>
      <c r="AC2206" s="193"/>
    </row>
    <row r="2207" spans="1:29" s="34" customFormat="1">
      <c r="A2207" s="194"/>
      <c r="B2207" s="191"/>
      <c r="C2207" s="192"/>
      <c r="AC2207" s="193"/>
    </row>
    <row r="2208" spans="1:29" s="34" customFormat="1">
      <c r="A2208" s="194"/>
      <c r="B2208" s="191"/>
      <c r="C2208" s="192"/>
      <c r="AC2208" s="193"/>
    </row>
    <row r="2209" spans="1:29" s="34" customFormat="1">
      <c r="A2209" s="194"/>
      <c r="B2209" s="191"/>
      <c r="C2209" s="192"/>
      <c r="AC2209" s="193"/>
    </row>
    <row r="2210" spans="1:29" s="34" customFormat="1">
      <c r="A2210" s="194"/>
      <c r="B2210" s="191"/>
      <c r="C2210" s="192"/>
      <c r="AC2210" s="193"/>
    </row>
    <row r="2211" spans="1:29" s="34" customFormat="1">
      <c r="A2211" s="194"/>
      <c r="B2211" s="191"/>
      <c r="C2211" s="192"/>
      <c r="AC2211" s="193"/>
    </row>
    <row r="2212" spans="1:29" s="34" customFormat="1">
      <c r="A2212" s="194"/>
      <c r="B2212" s="191"/>
      <c r="C2212" s="192"/>
      <c r="AC2212" s="193"/>
    </row>
    <row r="2213" spans="1:29" s="34" customFormat="1">
      <c r="A2213" s="194"/>
      <c r="B2213" s="191"/>
      <c r="C2213" s="192"/>
      <c r="AC2213" s="193"/>
    </row>
    <row r="2214" spans="1:29" s="34" customFormat="1">
      <c r="A2214" s="194"/>
      <c r="B2214" s="191"/>
      <c r="C2214" s="192"/>
      <c r="AC2214" s="193"/>
    </row>
    <row r="2215" spans="1:29" s="34" customFormat="1">
      <c r="A2215" s="194"/>
      <c r="B2215" s="191"/>
      <c r="C2215" s="192"/>
      <c r="AC2215" s="193"/>
    </row>
    <row r="2216" spans="1:29" s="34" customFormat="1">
      <c r="A2216" s="194"/>
      <c r="B2216" s="191"/>
      <c r="C2216" s="192"/>
      <c r="AC2216" s="193"/>
    </row>
    <row r="2217" spans="1:29" s="34" customFormat="1">
      <c r="A2217" s="194"/>
      <c r="B2217" s="191"/>
      <c r="C2217" s="192"/>
      <c r="AC2217" s="193"/>
    </row>
    <row r="2218" spans="1:29" s="34" customFormat="1">
      <c r="A2218" s="194"/>
      <c r="B2218" s="191"/>
      <c r="C2218" s="192"/>
      <c r="AC2218" s="193"/>
    </row>
    <row r="2219" spans="1:29" s="34" customFormat="1">
      <c r="A2219" s="194"/>
      <c r="B2219" s="191"/>
      <c r="C2219" s="192"/>
      <c r="AC2219" s="193"/>
    </row>
    <row r="2220" spans="1:29" s="34" customFormat="1">
      <c r="A2220" s="194"/>
      <c r="B2220" s="191"/>
      <c r="C2220" s="192"/>
      <c r="AC2220" s="193"/>
    </row>
    <row r="2221" spans="1:29" s="34" customFormat="1">
      <c r="A2221" s="194"/>
      <c r="B2221" s="191"/>
      <c r="C2221" s="192"/>
      <c r="AC2221" s="193"/>
    </row>
    <row r="2222" spans="1:29" s="34" customFormat="1">
      <c r="A2222" s="194"/>
      <c r="B2222" s="191"/>
      <c r="C2222" s="192"/>
      <c r="AC2222" s="193"/>
    </row>
    <row r="2223" spans="1:29" s="34" customFormat="1">
      <c r="A2223" s="194"/>
      <c r="B2223" s="191"/>
      <c r="C2223" s="192"/>
      <c r="AC2223" s="193"/>
    </row>
    <row r="2224" spans="1:29" s="34" customFormat="1">
      <c r="A2224" s="194"/>
      <c r="B2224" s="191"/>
      <c r="C2224" s="192"/>
      <c r="AC2224" s="193"/>
    </row>
    <row r="2225" spans="1:29" s="34" customFormat="1">
      <c r="A2225" s="194"/>
      <c r="B2225" s="191"/>
      <c r="C2225" s="192"/>
      <c r="AC2225" s="193"/>
    </row>
    <row r="2226" spans="1:29" s="34" customFormat="1">
      <c r="A2226" s="194"/>
      <c r="B2226" s="191"/>
      <c r="C2226" s="192"/>
      <c r="AC2226" s="193"/>
    </row>
    <row r="2227" spans="1:29" s="34" customFormat="1">
      <c r="A2227" s="194"/>
      <c r="B2227" s="191"/>
      <c r="C2227" s="192"/>
      <c r="AC2227" s="193"/>
    </row>
    <row r="2228" spans="1:29" s="34" customFormat="1">
      <c r="A2228" s="194"/>
      <c r="B2228" s="191"/>
      <c r="C2228" s="192"/>
      <c r="AC2228" s="193"/>
    </row>
    <row r="2229" spans="1:29" s="34" customFormat="1">
      <c r="A2229" s="194"/>
      <c r="B2229" s="191"/>
      <c r="C2229" s="192"/>
      <c r="AC2229" s="193"/>
    </row>
    <row r="2230" spans="1:29" s="34" customFormat="1">
      <c r="A2230" s="194"/>
      <c r="B2230" s="191"/>
      <c r="C2230" s="192"/>
      <c r="AC2230" s="193"/>
    </row>
    <row r="2231" spans="1:29" s="34" customFormat="1">
      <c r="A2231" s="194"/>
      <c r="B2231" s="191"/>
      <c r="C2231" s="192"/>
      <c r="AC2231" s="193"/>
    </row>
    <row r="2232" spans="1:29" s="34" customFormat="1">
      <c r="A2232" s="194"/>
      <c r="B2232" s="191"/>
      <c r="C2232" s="192"/>
      <c r="AC2232" s="193"/>
    </row>
    <row r="2233" spans="1:29" s="34" customFormat="1">
      <c r="A2233" s="194"/>
      <c r="B2233" s="191"/>
      <c r="C2233" s="192"/>
      <c r="AC2233" s="193"/>
    </row>
    <row r="2234" spans="1:29" s="34" customFormat="1">
      <c r="A2234" s="194"/>
      <c r="B2234" s="191"/>
      <c r="C2234" s="192"/>
      <c r="AC2234" s="193"/>
    </row>
    <row r="2235" spans="1:29" s="34" customFormat="1">
      <c r="A2235" s="194"/>
      <c r="B2235" s="191"/>
      <c r="C2235" s="192"/>
      <c r="AC2235" s="193"/>
    </row>
    <row r="2236" spans="1:29" s="34" customFormat="1">
      <c r="A2236" s="194"/>
      <c r="B2236" s="191"/>
      <c r="C2236" s="192"/>
      <c r="AC2236" s="193"/>
    </row>
    <row r="2237" spans="1:29" s="34" customFormat="1">
      <c r="A2237" s="194"/>
      <c r="B2237" s="191"/>
      <c r="C2237" s="192"/>
      <c r="AC2237" s="193"/>
    </row>
    <row r="2238" spans="1:29" s="34" customFormat="1">
      <c r="A2238" s="194"/>
      <c r="B2238" s="191"/>
      <c r="C2238" s="192"/>
      <c r="AC2238" s="193"/>
    </row>
    <row r="2239" spans="1:29" s="34" customFormat="1">
      <c r="A2239" s="194"/>
      <c r="B2239" s="191"/>
      <c r="C2239" s="192"/>
      <c r="AC2239" s="193"/>
    </row>
    <row r="2240" spans="1:29" s="34" customFormat="1">
      <c r="A2240" s="194"/>
      <c r="B2240" s="191"/>
      <c r="C2240" s="192"/>
      <c r="AC2240" s="193"/>
    </row>
    <row r="2241" spans="1:29" s="34" customFormat="1">
      <c r="A2241" s="194"/>
      <c r="B2241" s="191"/>
      <c r="C2241" s="192"/>
      <c r="AC2241" s="193"/>
    </row>
    <row r="2242" spans="1:29" s="34" customFormat="1">
      <c r="A2242" s="194"/>
      <c r="B2242" s="191"/>
      <c r="C2242" s="192"/>
      <c r="AC2242" s="193"/>
    </row>
    <row r="2243" spans="1:29" s="34" customFormat="1">
      <c r="A2243" s="194"/>
      <c r="B2243" s="191"/>
      <c r="C2243" s="192"/>
      <c r="AC2243" s="193"/>
    </row>
    <row r="2244" spans="1:29" s="34" customFormat="1">
      <c r="A2244" s="194"/>
      <c r="B2244" s="191"/>
      <c r="C2244" s="192"/>
      <c r="AC2244" s="193"/>
    </row>
    <row r="2245" spans="1:29" s="34" customFormat="1">
      <c r="A2245" s="194"/>
      <c r="B2245" s="191"/>
      <c r="C2245" s="192"/>
      <c r="AC2245" s="193"/>
    </row>
    <row r="2246" spans="1:29" s="34" customFormat="1">
      <c r="A2246" s="194"/>
      <c r="B2246" s="191"/>
      <c r="C2246" s="192"/>
      <c r="AC2246" s="193"/>
    </row>
    <row r="2247" spans="1:29" s="34" customFormat="1">
      <c r="A2247" s="194"/>
      <c r="B2247" s="191"/>
      <c r="C2247" s="192"/>
      <c r="AC2247" s="193"/>
    </row>
    <row r="2248" spans="1:29" s="34" customFormat="1">
      <c r="A2248" s="194"/>
      <c r="B2248" s="191"/>
      <c r="C2248" s="192"/>
      <c r="AC2248" s="193"/>
    </row>
    <row r="2249" spans="1:29" s="34" customFormat="1">
      <c r="A2249" s="194"/>
      <c r="B2249" s="191"/>
      <c r="C2249" s="192"/>
      <c r="AC2249" s="193"/>
    </row>
    <row r="2250" spans="1:29" s="34" customFormat="1">
      <c r="A2250" s="194"/>
      <c r="B2250" s="191"/>
      <c r="C2250" s="192"/>
      <c r="AC2250" s="193"/>
    </row>
    <row r="2251" spans="1:29" s="34" customFormat="1">
      <c r="A2251" s="194"/>
      <c r="B2251" s="191"/>
      <c r="C2251" s="192"/>
      <c r="AC2251" s="193"/>
    </row>
    <row r="2252" spans="1:29" s="34" customFormat="1">
      <c r="A2252" s="194"/>
      <c r="B2252" s="191"/>
      <c r="C2252" s="192"/>
      <c r="AC2252" s="193"/>
    </row>
    <row r="2253" spans="1:29" s="34" customFormat="1">
      <c r="A2253" s="194"/>
      <c r="B2253" s="191"/>
      <c r="C2253" s="192"/>
      <c r="AC2253" s="193"/>
    </row>
    <row r="2254" spans="1:29" s="34" customFormat="1">
      <c r="A2254" s="194"/>
      <c r="B2254" s="191"/>
      <c r="C2254" s="192"/>
      <c r="AC2254" s="193"/>
    </row>
    <row r="2255" spans="1:29" s="34" customFormat="1">
      <c r="A2255" s="194"/>
      <c r="B2255" s="191"/>
      <c r="C2255" s="192"/>
      <c r="AC2255" s="193"/>
    </row>
    <row r="2256" spans="1:29" s="34" customFormat="1">
      <c r="A2256" s="194"/>
      <c r="B2256" s="191"/>
      <c r="C2256" s="192"/>
      <c r="AC2256" s="193"/>
    </row>
    <row r="2257" spans="1:29" s="34" customFormat="1">
      <c r="A2257" s="194"/>
      <c r="B2257" s="191"/>
      <c r="C2257" s="192"/>
      <c r="AC2257" s="193"/>
    </row>
    <row r="2258" spans="1:29" s="34" customFormat="1">
      <c r="A2258" s="194"/>
      <c r="B2258" s="191"/>
      <c r="C2258" s="192"/>
      <c r="AC2258" s="193"/>
    </row>
    <row r="2259" spans="1:29" s="34" customFormat="1">
      <c r="A2259" s="194"/>
      <c r="B2259" s="191"/>
      <c r="C2259" s="192"/>
      <c r="AC2259" s="193"/>
    </row>
    <row r="2260" spans="1:29" s="34" customFormat="1">
      <c r="A2260" s="194"/>
      <c r="B2260" s="191"/>
      <c r="C2260" s="192"/>
      <c r="AC2260" s="193"/>
    </row>
    <row r="2261" spans="1:29" s="34" customFormat="1">
      <c r="A2261" s="194"/>
      <c r="B2261" s="191"/>
      <c r="C2261" s="192"/>
      <c r="AC2261" s="193"/>
    </row>
    <row r="2262" spans="1:29" s="34" customFormat="1">
      <c r="A2262" s="194"/>
      <c r="B2262" s="191"/>
      <c r="C2262" s="192"/>
      <c r="AC2262" s="193"/>
    </row>
    <row r="2263" spans="1:29" s="34" customFormat="1">
      <c r="A2263" s="194"/>
      <c r="B2263" s="191"/>
      <c r="C2263" s="192"/>
      <c r="AC2263" s="193"/>
    </row>
    <row r="2264" spans="1:29" s="34" customFormat="1">
      <c r="A2264" s="194"/>
      <c r="B2264" s="191"/>
      <c r="C2264" s="192"/>
      <c r="AC2264" s="193"/>
    </row>
    <row r="2265" spans="1:29" s="34" customFormat="1">
      <c r="A2265" s="194"/>
      <c r="B2265" s="191"/>
      <c r="C2265" s="192"/>
      <c r="AC2265" s="193"/>
    </row>
    <row r="2266" spans="1:29" s="34" customFormat="1">
      <c r="A2266" s="194"/>
      <c r="B2266" s="191"/>
      <c r="C2266" s="192"/>
      <c r="AC2266" s="193"/>
    </row>
    <row r="2267" spans="1:29" s="34" customFormat="1">
      <c r="A2267" s="194"/>
      <c r="B2267" s="191"/>
      <c r="C2267" s="192"/>
      <c r="AC2267" s="193"/>
    </row>
    <row r="2268" spans="1:29" s="34" customFormat="1">
      <c r="A2268" s="194"/>
      <c r="B2268" s="191"/>
      <c r="C2268" s="192"/>
      <c r="AC2268" s="193"/>
    </row>
    <row r="2269" spans="1:29" s="34" customFormat="1">
      <c r="A2269" s="194"/>
      <c r="B2269" s="191"/>
      <c r="C2269" s="192"/>
      <c r="AC2269" s="193"/>
    </row>
    <row r="2270" spans="1:29" s="34" customFormat="1">
      <c r="A2270" s="194"/>
      <c r="B2270" s="191"/>
      <c r="C2270" s="192"/>
      <c r="AC2270" s="193"/>
    </row>
    <row r="2271" spans="1:29" s="34" customFormat="1">
      <c r="A2271" s="194"/>
      <c r="B2271" s="191"/>
      <c r="C2271" s="192"/>
      <c r="AC2271" s="193"/>
    </row>
    <row r="2272" spans="1:29" s="34" customFormat="1">
      <c r="A2272" s="194"/>
      <c r="B2272" s="191"/>
      <c r="C2272" s="192"/>
      <c r="AC2272" s="193"/>
    </row>
    <row r="2273" spans="1:29" s="34" customFormat="1">
      <c r="A2273" s="194"/>
      <c r="B2273" s="191"/>
      <c r="C2273" s="192"/>
      <c r="AC2273" s="193"/>
    </row>
    <row r="2274" spans="1:29" s="34" customFormat="1">
      <c r="A2274" s="194"/>
      <c r="B2274" s="191"/>
      <c r="C2274" s="192"/>
      <c r="AC2274" s="193"/>
    </row>
    <row r="2275" spans="1:29" s="34" customFormat="1">
      <c r="A2275" s="194"/>
      <c r="B2275" s="191"/>
      <c r="C2275" s="192"/>
      <c r="AC2275" s="193"/>
    </row>
    <row r="2276" spans="1:29" s="34" customFormat="1">
      <c r="A2276" s="194"/>
      <c r="B2276" s="191"/>
      <c r="C2276" s="192"/>
      <c r="AC2276" s="193"/>
    </row>
    <row r="2277" spans="1:29" s="34" customFormat="1">
      <c r="A2277" s="194"/>
      <c r="B2277" s="191"/>
      <c r="C2277" s="192"/>
      <c r="AC2277" s="193"/>
    </row>
    <row r="2278" spans="1:29" s="34" customFormat="1">
      <c r="A2278" s="194"/>
      <c r="B2278" s="191"/>
      <c r="C2278" s="192"/>
      <c r="AC2278" s="193"/>
    </row>
    <row r="2279" spans="1:29" s="34" customFormat="1">
      <c r="A2279" s="194"/>
      <c r="B2279" s="191"/>
      <c r="C2279" s="192"/>
      <c r="AC2279" s="193"/>
    </row>
    <row r="2280" spans="1:29" s="34" customFormat="1">
      <c r="A2280" s="194"/>
      <c r="B2280" s="191"/>
      <c r="C2280" s="192"/>
      <c r="AC2280" s="193"/>
    </row>
    <row r="2281" spans="1:29" s="34" customFormat="1">
      <c r="A2281" s="194"/>
      <c r="B2281" s="191"/>
      <c r="C2281" s="192"/>
      <c r="AC2281" s="193"/>
    </row>
    <row r="2282" spans="1:29" s="34" customFormat="1">
      <c r="A2282" s="194"/>
      <c r="B2282" s="191"/>
      <c r="C2282" s="192"/>
      <c r="AC2282" s="193"/>
    </row>
    <row r="2283" spans="1:29" s="34" customFormat="1">
      <c r="A2283" s="194"/>
      <c r="B2283" s="191"/>
      <c r="C2283" s="192"/>
      <c r="AC2283" s="193"/>
    </row>
    <row r="2284" spans="1:29" s="34" customFormat="1">
      <c r="A2284" s="194"/>
      <c r="B2284" s="191"/>
      <c r="C2284" s="192"/>
      <c r="AC2284" s="193"/>
    </row>
    <row r="2285" spans="1:29" s="34" customFormat="1">
      <c r="A2285" s="194"/>
      <c r="B2285" s="191"/>
      <c r="C2285" s="192"/>
      <c r="AC2285" s="193"/>
    </row>
    <row r="2286" spans="1:29" s="34" customFormat="1">
      <c r="A2286" s="194"/>
      <c r="B2286" s="191"/>
      <c r="C2286" s="192"/>
      <c r="AC2286" s="193"/>
    </row>
    <row r="2287" spans="1:29" s="34" customFormat="1">
      <c r="A2287" s="194"/>
      <c r="B2287" s="191"/>
      <c r="C2287" s="192"/>
      <c r="AC2287" s="193"/>
    </row>
    <row r="2288" spans="1:29" s="34" customFormat="1">
      <c r="A2288" s="194"/>
      <c r="B2288" s="191"/>
      <c r="C2288" s="192"/>
      <c r="AC2288" s="193"/>
    </row>
    <row r="2289" spans="1:29" s="34" customFormat="1">
      <c r="A2289" s="194"/>
      <c r="B2289" s="191"/>
      <c r="C2289" s="192"/>
      <c r="AC2289" s="193"/>
    </row>
    <row r="2290" spans="1:29" s="34" customFormat="1">
      <c r="A2290" s="194"/>
      <c r="B2290" s="191"/>
      <c r="C2290" s="192"/>
      <c r="AC2290" s="193"/>
    </row>
    <row r="2291" spans="1:29" s="34" customFormat="1">
      <c r="A2291" s="194"/>
      <c r="B2291" s="191"/>
      <c r="C2291" s="192"/>
      <c r="AC2291" s="193"/>
    </row>
    <row r="2292" spans="1:29" s="34" customFormat="1">
      <c r="A2292" s="194"/>
      <c r="B2292" s="191"/>
      <c r="C2292" s="192"/>
      <c r="AC2292" s="193"/>
    </row>
    <row r="2293" spans="1:29" s="34" customFormat="1">
      <c r="A2293" s="194"/>
      <c r="B2293" s="191"/>
      <c r="C2293" s="192"/>
      <c r="AC2293" s="193"/>
    </row>
    <row r="2294" spans="1:29" s="34" customFormat="1">
      <c r="A2294" s="194"/>
      <c r="B2294" s="191"/>
      <c r="C2294" s="192"/>
      <c r="AC2294" s="193"/>
    </row>
    <row r="2295" spans="1:29" s="34" customFormat="1">
      <c r="A2295" s="194"/>
      <c r="B2295" s="191"/>
      <c r="C2295" s="192"/>
      <c r="AC2295" s="193"/>
    </row>
    <row r="2296" spans="1:29" s="34" customFormat="1">
      <c r="A2296" s="194"/>
      <c r="B2296" s="191"/>
      <c r="C2296" s="192"/>
      <c r="AC2296" s="193"/>
    </row>
    <row r="2297" spans="1:29" s="34" customFormat="1">
      <c r="A2297" s="194"/>
      <c r="B2297" s="191"/>
      <c r="C2297" s="192"/>
      <c r="AC2297" s="193"/>
    </row>
    <row r="2298" spans="1:29" s="34" customFormat="1">
      <c r="A2298" s="194"/>
      <c r="B2298" s="191"/>
      <c r="C2298" s="192"/>
      <c r="AC2298" s="193"/>
    </row>
    <row r="2299" spans="1:29" s="34" customFormat="1">
      <c r="A2299" s="194"/>
      <c r="B2299" s="191"/>
      <c r="C2299" s="192"/>
      <c r="AC2299" s="193"/>
    </row>
    <row r="2300" spans="1:29" s="34" customFormat="1">
      <c r="A2300" s="194"/>
      <c r="B2300" s="191"/>
      <c r="C2300" s="192"/>
      <c r="AC2300" s="193"/>
    </row>
    <row r="2301" spans="1:29" s="34" customFormat="1">
      <c r="A2301" s="194"/>
      <c r="B2301" s="191"/>
      <c r="C2301" s="192"/>
      <c r="AC2301" s="193"/>
    </row>
    <row r="2302" spans="1:29" s="34" customFormat="1">
      <c r="A2302" s="194"/>
      <c r="B2302" s="191"/>
      <c r="C2302" s="192"/>
      <c r="AC2302" s="193"/>
    </row>
    <row r="2303" spans="1:29" s="34" customFormat="1">
      <c r="A2303" s="194"/>
      <c r="B2303" s="191"/>
      <c r="C2303" s="192"/>
      <c r="AC2303" s="193"/>
    </row>
    <row r="2304" spans="1:29" s="34" customFormat="1">
      <c r="A2304" s="194"/>
      <c r="B2304" s="191"/>
      <c r="C2304" s="192"/>
      <c r="AC2304" s="193"/>
    </row>
    <row r="2305" spans="1:29" s="34" customFormat="1">
      <c r="A2305" s="194"/>
      <c r="B2305" s="191"/>
      <c r="C2305" s="192"/>
      <c r="AC2305" s="193"/>
    </row>
    <row r="2306" spans="1:29" s="34" customFormat="1">
      <c r="A2306" s="194"/>
      <c r="B2306" s="191"/>
      <c r="C2306" s="192"/>
      <c r="AC2306" s="193"/>
    </row>
    <row r="2307" spans="1:29" s="34" customFormat="1">
      <c r="A2307" s="194"/>
      <c r="B2307" s="191"/>
      <c r="C2307" s="192"/>
      <c r="AC2307" s="193"/>
    </row>
    <row r="2308" spans="1:29" s="34" customFormat="1">
      <c r="A2308" s="194"/>
      <c r="B2308" s="191"/>
      <c r="C2308" s="192"/>
      <c r="AC2308" s="193"/>
    </row>
    <row r="2309" spans="1:29" s="34" customFormat="1">
      <c r="A2309" s="194"/>
      <c r="B2309" s="191"/>
      <c r="C2309" s="192"/>
      <c r="AC2309" s="193"/>
    </row>
    <row r="2310" spans="1:29" s="34" customFormat="1">
      <c r="A2310" s="194"/>
      <c r="B2310" s="191"/>
      <c r="C2310" s="192"/>
      <c r="AC2310" s="193"/>
    </row>
    <row r="2311" spans="1:29" s="34" customFormat="1">
      <c r="A2311" s="194"/>
      <c r="B2311" s="191"/>
      <c r="C2311" s="192"/>
      <c r="AC2311" s="193"/>
    </row>
    <row r="2312" spans="1:29" s="34" customFormat="1">
      <c r="A2312" s="194"/>
      <c r="B2312" s="191"/>
      <c r="C2312" s="192"/>
      <c r="AC2312" s="193"/>
    </row>
    <row r="2313" spans="1:29" s="34" customFormat="1">
      <c r="A2313" s="194"/>
      <c r="B2313" s="191"/>
      <c r="C2313" s="192"/>
      <c r="AC2313" s="193"/>
    </row>
    <row r="2314" spans="1:29" s="34" customFormat="1">
      <c r="A2314" s="194"/>
      <c r="B2314" s="191"/>
      <c r="C2314" s="192"/>
      <c r="AC2314" s="193"/>
    </row>
    <row r="2315" spans="1:29" s="34" customFormat="1">
      <c r="A2315" s="194"/>
      <c r="B2315" s="191"/>
      <c r="C2315" s="192"/>
      <c r="AC2315" s="193"/>
    </row>
    <row r="2316" spans="1:29" s="34" customFormat="1">
      <c r="A2316" s="194"/>
      <c r="B2316" s="191"/>
      <c r="C2316" s="192"/>
      <c r="AC2316" s="193"/>
    </row>
    <row r="2317" spans="1:29" s="34" customFormat="1">
      <c r="A2317" s="194"/>
      <c r="B2317" s="191"/>
      <c r="C2317" s="192"/>
      <c r="AC2317" s="193"/>
    </row>
    <row r="2318" spans="1:29" s="34" customFormat="1">
      <c r="A2318" s="194"/>
      <c r="B2318" s="191"/>
      <c r="C2318" s="192"/>
      <c r="AC2318" s="193"/>
    </row>
    <row r="2319" spans="1:29" s="34" customFormat="1">
      <c r="A2319" s="194"/>
      <c r="B2319" s="191"/>
      <c r="C2319" s="192"/>
      <c r="AC2319" s="193"/>
    </row>
    <row r="2320" spans="1:29" s="34" customFormat="1">
      <c r="A2320" s="194"/>
      <c r="B2320" s="191"/>
      <c r="C2320" s="192"/>
      <c r="AC2320" s="193"/>
    </row>
    <row r="2321" spans="1:29" s="34" customFormat="1">
      <c r="A2321" s="194"/>
      <c r="B2321" s="191"/>
      <c r="C2321" s="192"/>
      <c r="AC2321" s="193"/>
    </row>
    <row r="2322" spans="1:29" s="34" customFormat="1">
      <c r="A2322" s="194"/>
      <c r="B2322" s="191"/>
      <c r="C2322" s="192"/>
      <c r="AC2322" s="193"/>
    </row>
    <row r="2323" spans="1:29" s="34" customFormat="1">
      <c r="A2323" s="194"/>
      <c r="B2323" s="191"/>
      <c r="C2323" s="192"/>
      <c r="AC2323" s="193"/>
    </row>
    <row r="2324" spans="1:29" s="34" customFormat="1">
      <c r="A2324" s="194"/>
      <c r="B2324" s="191"/>
      <c r="C2324" s="192"/>
      <c r="AC2324" s="193"/>
    </row>
    <row r="2325" spans="1:29" s="34" customFormat="1">
      <c r="A2325" s="194"/>
      <c r="B2325" s="191"/>
      <c r="C2325" s="192"/>
      <c r="AC2325" s="193"/>
    </row>
    <row r="2326" spans="1:29" s="34" customFormat="1">
      <c r="A2326" s="194"/>
      <c r="B2326" s="191"/>
      <c r="C2326" s="192"/>
      <c r="AC2326" s="193"/>
    </row>
    <row r="2327" spans="1:29" s="34" customFormat="1">
      <c r="A2327" s="194"/>
      <c r="B2327" s="191"/>
      <c r="C2327" s="192"/>
      <c r="AC2327" s="193"/>
    </row>
    <row r="2328" spans="1:29" s="34" customFormat="1">
      <c r="A2328" s="194"/>
      <c r="B2328" s="191"/>
      <c r="C2328" s="192"/>
      <c r="AC2328" s="193"/>
    </row>
    <row r="2329" spans="1:29" s="34" customFormat="1">
      <c r="A2329" s="194"/>
      <c r="B2329" s="191"/>
      <c r="C2329" s="192"/>
      <c r="AC2329" s="193"/>
    </row>
    <row r="2330" spans="1:29" s="34" customFormat="1">
      <c r="A2330" s="194"/>
      <c r="B2330" s="191"/>
      <c r="C2330" s="192"/>
      <c r="AC2330" s="193"/>
    </row>
    <row r="2331" spans="1:29" s="34" customFormat="1">
      <c r="A2331" s="194"/>
      <c r="B2331" s="191"/>
      <c r="C2331" s="192"/>
      <c r="AC2331" s="193"/>
    </row>
    <row r="2332" spans="1:29" s="34" customFormat="1">
      <c r="A2332" s="194"/>
      <c r="B2332" s="191"/>
      <c r="C2332" s="192"/>
      <c r="AC2332" s="193"/>
    </row>
    <row r="2333" spans="1:29" s="34" customFormat="1">
      <c r="A2333" s="194"/>
      <c r="B2333" s="191"/>
      <c r="C2333" s="192"/>
      <c r="AC2333" s="193"/>
    </row>
    <row r="2334" spans="1:29" s="34" customFormat="1">
      <c r="A2334" s="194"/>
      <c r="B2334" s="191"/>
      <c r="C2334" s="192"/>
      <c r="AC2334" s="193"/>
    </row>
    <row r="2335" spans="1:29" s="34" customFormat="1">
      <c r="A2335" s="194"/>
      <c r="B2335" s="191"/>
      <c r="C2335" s="192"/>
      <c r="AC2335" s="193"/>
    </row>
    <row r="2336" spans="1:29" s="34" customFormat="1">
      <c r="A2336" s="194"/>
      <c r="B2336" s="191"/>
      <c r="C2336" s="192"/>
      <c r="AC2336" s="193"/>
    </row>
    <row r="2337" spans="1:29" s="34" customFormat="1">
      <c r="A2337" s="194"/>
      <c r="B2337" s="191"/>
      <c r="C2337" s="192"/>
      <c r="AC2337" s="193"/>
    </row>
    <row r="2338" spans="1:29" s="34" customFormat="1">
      <c r="A2338" s="194"/>
      <c r="B2338" s="191"/>
      <c r="C2338" s="192"/>
      <c r="AC2338" s="193"/>
    </row>
    <row r="2339" spans="1:29" s="34" customFormat="1">
      <c r="A2339" s="194"/>
      <c r="B2339" s="191"/>
      <c r="C2339" s="192"/>
      <c r="AC2339" s="193"/>
    </row>
    <row r="2340" spans="1:29" s="34" customFormat="1">
      <c r="A2340" s="194"/>
      <c r="B2340" s="191"/>
      <c r="C2340" s="192"/>
      <c r="AC2340" s="193"/>
    </row>
    <row r="2341" spans="1:29" s="34" customFormat="1">
      <c r="A2341" s="194"/>
      <c r="B2341" s="191"/>
      <c r="C2341" s="192"/>
      <c r="AC2341" s="193"/>
    </row>
    <row r="2342" spans="1:29" s="34" customFormat="1">
      <c r="A2342" s="194"/>
      <c r="B2342" s="191"/>
      <c r="C2342" s="192"/>
      <c r="AC2342" s="193"/>
    </row>
    <row r="2343" spans="1:29" s="34" customFormat="1">
      <c r="A2343" s="194"/>
      <c r="B2343" s="191"/>
      <c r="C2343" s="192"/>
      <c r="AC2343" s="193"/>
    </row>
    <row r="2344" spans="1:29" s="34" customFormat="1">
      <c r="A2344" s="194"/>
      <c r="B2344" s="191"/>
      <c r="C2344" s="192"/>
      <c r="AC2344" s="193"/>
    </row>
    <row r="2345" spans="1:29" s="34" customFormat="1">
      <c r="A2345" s="194"/>
      <c r="B2345" s="191"/>
      <c r="C2345" s="192"/>
      <c r="AC2345" s="193"/>
    </row>
    <row r="2346" spans="1:29" s="34" customFormat="1">
      <c r="A2346" s="194"/>
      <c r="B2346" s="191"/>
      <c r="C2346" s="192"/>
      <c r="AC2346" s="193"/>
    </row>
    <row r="2347" spans="1:29" s="34" customFormat="1">
      <c r="A2347" s="194"/>
      <c r="B2347" s="191"/>
      <c r="C2347" s="192"/>
      <c r="AC2347" s="193"/>
    </row>
    <row r="2348" spans="1:29" s="34" customFormat="1">
      <c r="A2348" s="194"/>
      <c r="B2348" s="191"/>
      <c r="C2348" s="192"/>
      <c r="AC2348" s="193"/>
    </row>
    <row r="2349" spans="1:29" s="34" customFormat="1">
      <c r="A2349" s="194"/>
      <c r="B2349" s="191"/>
      <c r="C2349" s="192"/>
      <c r="AC2349" s="193"/>
    </row>
    <row r="2350" spans="1:29" s="34" customFormat="1">
      <c r="A2350" s="194"/>
      <c r="B2350" s="191"/>
      <c r="C2350" s="192"/>
      <c r="AC2350" s="193"/>
    </row>
    <row r="2351" spans="1:29" s="34" customFormat="1">
      <c r="A2351" s="194"/>
      <c r="B2351" s="191"/>
      <c r="C2351" s="192"/>
      <c r="AC2351" s="193"/>
    </row>
    <row r="2352" spans="1:29" s="34" customFormat="1">
      <c r="A2352" s="194"/>
      <c r="B2352" s="191"/>
      <c r="C2352" s="192"/>
      <c r="AC2352" s="193"/>
    </row>
    <row r="2353" spans="1:29" s="34" customFormat="1">
      <c r="A2353" s="194"/>
      <c r="B2353" s="191"/>
      <c r="C2353" s="192"/>
      <c r="AC2353" s="193"/>
    </row>
    <row r="2354" spans="1:29" s="34" customFormat="1">
      <c r="A2354" s="194"/>
      <c r="B2354" s="191"/>
      <c r="C2354" s="192"/>
      <c r="AC2354" s="193"/>
    </row>
    <row r="2355" spans="1:29" s="34" customFormat="1">
      <c r="A2355" s="194"/>
      <c r="B2355" s="191"/>
      <c r="C2355" s="192"/>
      <c r="AC2355" s="193"/>
    </row>
    <row r="2356" spans="1:29" s="34" customFormat="1">
      <c r="A2356" s="194"/>
      <c r="B2356" s="191"/>
      <c r="C2356" s="192"/>
      <c r="AC2356" s="193"/>
    </row>
    <row r="2357" spans="1:29" s="34" customFormat="1">
      <c r="A2357" s="194"/>
      <c r="B2357" s="191"/>
      <c r="C2357" s="192"/>
      <c r="AC2357" s="193"/>
    </row>
    <row r="2358" spans="1:29" s="34" customFormat="1">
      <c r="A2358" s="194"/>
      <c r="B2358" s="191"/>
      <c r="C2358" s="192"/>
      <c r="AC2358" s="193"/>
    </row>
    <row r="2359" spans="1:29" s="34" customFormat="1">
      <c r="A2359" s="194"/>
      <c r="B2359" s="191"/>
      <c r="C2359" s="192"/>
      <c r="AC2359" s="193"/>
    </row>
    <row r="2360" spans="1:29" s="34" customFormat="1">
      <c r="A2360" s="194"/>
      <c r="B2360" s="191"/>
      <c r="C2360" s="192"/>
      <c r="AC2360" s="193"/>
    </row>
    <row r="2361" spans="1:29" s="34" customFormat="1">
      <c r="A2361" s="194"/>
      <c r="B2361" s="191"/>
      <c r="C2361" s="192"/>
      <c r="AC2361" s="193"/>
    </row>
    <row r="2362" spans="1:29" s="34" customFormat="1">
      <c r="A2362" s="194"/>
      <c r="B2362" s="191"/>
      <c r="C2362" s="192"/>
      <c r="AC2362" s="193"/>
    </row>
    <row r="2363" spans="1:29" s="34" customFormat="1">
      <c r="A2363" s="194"/>
      <c r="B2363" s="191"/>
      <c r="C2363" s="192"/>
      <c r="AC2363" s="193"/>
    </row>
    <row r="2364" spans="1:29" s="34" customFormat="1">
      <c r="A2364" s="194"/>
      <c r="B2364" s="191"/>
      <c r="C2364" s="192"/>
      <c r="AC2364" s="193"/>
    </row>
    <row r="2365" spans="1:29" s="34" customFormat="1">
      <c r="A2365" s="194"/>
      <c r="B2365" s="191"/>
      <c r="C2365" s="192"/>
      <c r="AC2365" s="193"/>
    </row>
    <row r="2366" spans="1:29" s="34" customFormat="1">
      <c r="A2366" s="194"/>
      <c r="B2366" s="191"/>
      <c r="C2366" s="192"/>
      <c r="AC2366" s="193"/>
    </row>
    <row r="2367" spans="1:29" s="34" customFormat="1">
      <c r="A2367" s="194"/>
      <c r="B2367" s="191"/>
      <c r="C2367" s="192"/>
      <c r="AC2367" s="193"/>
    </row>
    <row r="2368" spans="1:29" s="34" customFormat="1">
      <c r="A2368" s="194"/>
      <c r="B2368" s="191"/>
      <c r="C2368" s="192"/>
      <c r="AC2368" s="193"/>
    </row>
    <row r="2369" spans="1:29" s="34" customFormat="1">
      <c r="A2369" s="194"/>
      <c r="B2369" s="191"/>
      <c r="C2369" s="192"/>
      <c r="AC2369" s="193"/>
    </row>
    <row r="2370" spans="1:29" s="34" customFormat="1">
      <c r="A2370" s="194"/>
      <c r="B2370" s="191"/>
      <c r="C2370" s="192"/>
      <c r="AC2370" s="193"/>
    </row>
    <row r="2371" spans="1:29" s="34" customFormat="1">
      <c r="A2371" s="194"/>
      <c r="B2371" s="191"/>
      <c r="C2371" s="192"/>
      <c r="AC2371" s="193"/>
    </row>
    <row r="2372" spans="1:29" s="34" customFormat="1">
      <c r="A2372" s="194"/>
      <c r="B2372" s="191"/>
      <c r="C2372" s="192"/>
      <c r="AC2372" s="193"/>
    </row>
    <row r="2373" spans="1:29" s="34" customFormat="1">
      <c r="A2373" s="194"/>
      <c r="B2373" s="191"/>
      <c r="C2373" s="192"/>
      <c r="AC2373" s="193"/>
    </row>
    <row r="2374" spans="1:29" s="34" customFormat="1">
      <c r="A2374" s="194"/>
      <c r="B2374" s="191"/>
      <c r="C2374" s="192"/>
      <c r="AC2374" s="193"/>
    </row>
    <row r="2375" spans="1:29" s="34" customFormat="1">
      <c r="A2375" s="194"/>
      <c r="B2375" s="191"/>
      <c r="C2375" s="192"/>
      <c r="AC2375" s="193"/>
    </row>
    <row r="2376" spans="1:29" s="34" customFormat="1">
      <c r="A2376" s="194"/>
      <c r="B2376" s="191"/>
      <c r="C2376" s="192"/>
      <c r="AC2376" s="193"/>
    </row>
    <row r="2377" spans="1:29" s="34" customFormat="1">
      <c r="A2377" s="194"/>
      <c r="B2377" s="191"/>
      <c r="C2377" s="192"/>
      <c r="AC2377" s="193"/>
    </row>
    <row r="2378" spans="1:29" s="34" customFormat="1">
      <c r="A2378" s="194"/>
      <c r="B2378" s="191"/>
      <c r="C2378" s="192"/>
      <c r="AC2378" s="193"/>
    </row>
    <row r="2379" spans="1:29" s="34" customFormat="1">
      <c r="A2379" s="194"/>
      <c r="B2379" s="191"/>
      <c r="C2379" s="192"/>
      <c r="AC2379" s="193"/>
    </row>
    <row r="2380" spans="1:29" s="34" customFormat="1">
      <c r="A2380" s="194"/>
      <c r="B2380" s="191"/>
      <c r="C2380" s="192"/>
      <c r="AC2380" s="193"/>
    </row>
    <row r="2381" spans="1:29" s="34" customFormat="1">
      <c r="A2381" s="194"/>
      <c r="B2381" s="191"/>
      <c r="C2381" s="192"/>
      <c r="AC2381" s="193"/>
    </row>
    <row r="2382" spans="1:29" s="34" customFormat="1">
      <c r="A2382" s="194"/>
      <c r="B2382" s="191"/>
      <c r="C2382" s="192"/>
      <c r="AC2382" s="193"/>
    </row>
    <row r="2383" spans="1:29" s="34" customFormat="1">
      <c r="A2383" s="194"/>
      <c r="B2383" s="191"/>
      <c r="C2383" s="192"/>
      <c r="AC2383" s="193"/>
    </row>
    <row r="2384" spans="1:29" s="34" customFormat="1">
      <c r="A2384" s="194"/>
      <c r="B2384" s="191"/>
      <c r="C2384" s="192"/>
      <c r="AC2384" s="193"/>
    </row>
    <row r="2385" spans="1:29" s="34" customFormat="1">
      <c r="A2385" s="194"/>
      <c r="B2385" s="191"/>
      <c r="C2385" s="192"/>
      <c r="AC2385" s="193"/>
    </row>
    <row r="2386" spans="1:29" s="34" customFormat="1">
      <c r="A2386" s="194"/>
      <c r="B2386" s="191"/>
      <c r="C2386" s="192"/>
      <c r="AC2386" s="193"/>
    </row>
    <row r="2387" spans="1:29" s="34" customFormat="1">
      <c r="A2387" s="194"/>
      <c r="B2387" s="191"/>
      <c r="C2387" s="192"/>
      <c r="AC2387" s="193"/>
    </row>
    <row r="2388" spans="1:29" s="34" customFormat="1">
      <c r="A2388" s="194"/>
      <c r="B2388" s="191"/>
      <c r="C2388" s="192"/>
      <c r="AC2388" s="193"/>
    </row>
    <row r="2389" spans="1:29" s="34" customFormat="1">
      <c r="A2389" s="194"/>
      <c r="B2389" s="191"/>
      <c r="C2389" s="192"/>
      <c r="AC2389" s="193"/>
    </row>
    <row r="2390" spans="1:29" s="34" customFormat="1">
      <c r="A2390" s="194"/>
      <c r="B2390" s="191"/>
      <c r="C2390" s="192"/>
      <c r="AC2390" s="193"/>
    </row>
    <row r="2391" spans="1:29" s="34" customFormat="1">
      <c r="A2391" s="194"/>
      <c r="B2391" s="191"/>
      <c r="C2391" s="192"/>
      <c r="AC2391" s="193"/>
    </row>
    <row r="2392" spans="1:29" s="34" customFormat="1">
      <c r="A2392" s="194"/>
      <c r="B2392" s="191"/>
      <c r="C2392" s="192"/>
      <c r="AC2392" s="193"/>
    </row>
    <row r="2393" spans="1:29" s="34" customFormat="1">
      <c r="A2393" s="194"/>
      <c r="B2393" s="191"/>
      <c r="C2393" s="192"/>
      <c r="AC2393" s="193"/>
    </row>
    <row r="2394" spans="1:29" s="34" customFormat="1">
      <c r="A2394" s="194"/>
      <c r="B2394" s="191"/>
      <c r="C2394" s="192"/>
      <c r="AC2394" s="193"/>
    </row>
    <row r="2395" spans="1:29" s="34" customFormat="1">
      <c r="A2395" s="194"/>
      <c r="B2395" s="191"/>
      <c r="C2395" s="192"/>
      <c r="AC2395" s="193"/>
    </row>
    <row r="2396" spans="1:29" s="34" customFormat="1">
      <c r="A2396" s="194"/>
      <c r="B2396" s="191"/>
      <c r="C2396" s="192"/>
      <c r="AC2396" s="193"/>
    </row>
    <row r="2397" spans="1:29" s="34" customFormat="1">
      <c r="A2397" s="194"/>
      <c r="B2397" s="191"/>
      <c r="C2397" s="192"/>
      <c r="AC2397" s="193"/>
    </row>
    <row r="2398" spans="1:29" s="34" customFormat="1">
      <c r="A2398" s="194"/>
      <c r="B2398" s="191"/>
      <c r="C2398" s="192"/>
      <c r="AC2398" s="193"/>
    </row>
    <row r="2399" spans="1:29" s="34" customFormat="1">
      <c r="A2399" s="194"/>
      <c r="B2399" s="191"/>
      <c r="C2399" s="192"/>
      <c r="AC2399" s="193"/>
    </row>
    <row r="2400" spans="1:29" s="34" customFormat="1">
      <c r="A2400" s="194"/>
      <c r="B2400" s="191"/>
      <c r="C2400" s="192"/>
      <c r="AC2400" s="193"/>
    </row>
    <row r="2401" spans="1:29" s="34" customFormat="1">
      <c r="A2401" s="194"/>
      <c r="B2401" s="191"/>
      <c r="C2401" s="192"/>
      <c r="AC2401" s="193"/>
    </row>
    <row r="2402" spans="1:29" s="34" customFormat="1">
      <c r="A2402" s="194"/>
      <c r="B2402" s="191"/>
      <c r="C2402" s="192"/>
      <c r="AC2402" s="193"/>
    </row>
    <row r="2403" spans="1:29" s="34" customFormat="1">
      <c r="A2403" s="194"/>
      <c r="B2403" s="191"/>
      <c r="C2403" s="192"/>
      <c r="AC2403" s="193"/>
    </row>
    <row r="2404" spans="1:29" s="34" customFormat="1">
      <c r="A2404" s="194"/>
      <c r="B2404" s="191"/>
      <c r="C2404" s="192"/>
      <c r="AC2404" s="193"/>
    </row>
    <row r="2405" spans="1:29" s="34" customFormat="1">
      <c r="A2405" s="194"/>
      <c r="B2405" s="191"/>
      <c r="C2405" s="192"/>
      <c r="AC2405" s="193"/>
    </row>
    <row r="2406" spans="1:29" s="34" customFormat="1">
      <c r="A2406" s="194"/>
      <c r="B2406" s="191"/>
      <c r="C2406" s="192"/>
      <c r="AC2406" s="193"/>
    </row>
    <row r="2407" spans="1:29" s="34" customFormat="1">
      <c r="A2407" s="194"/>
      <c r="B2407" s="191"/>
      <c r="C2407" s="192"/>
      <c r="AC2407" s="193"/>
    </row>
    <row r="2408" spans="1:29" s="34" customFormat="1">
      <c r="A2408" s="194"/>
      <c r="B2408" s="191"/>
      <c r="C2408" s="192"/>
      <c r="AC2408" s="193"/>
    </row>
    <row r="2409" spans="1:29" s="34" customFormat="1">
      <c r="A2409" s="194"/>
      <c r="B2409" s="191"/>
      <c r="C2409" s="192"/>
      <c r="AC2409" s="193"/>
    </row>
    <row r="2410" spans="1:29" s="34" customFormat="1">
      <c r="A2410" s="194"/>
      <c r="B2410" s="191"/>
      <c r="C2410" s="192"/>
      <c r="AC2410" s="193"/>
    </row>
    <row r="2411" spans="1:29" s="34" customFormat="1">
      <c r="A2411" s="194"/>
      <c r="B2411" s="191"/>
      <c r="C2411" s="192"/>
      <c r="AC2411" s="193"/>
    </row>
    <row r="2412" spans="1:29" s="34" customFormat="1">
      <c r="A2412" s="194"/>
      <c r="B2412" s="191"/>
      <c r="C2412" s="192"/>
      <c r="AC2412" s="193"/>
    </row>
    <row r="2413" spans="1:29" s="34" customFormat="1">
      <c r="A2413" s="194"/>
      <c r="B2413" s="191"/>
      <c r="C2413" s="192"/>
      <c r="AC2413" s="193"/>
    </row>
    <row r="2414" spans="1:29" s="34" customFormat="1">
      <c r="A2414" s="194"/>
      <c r="B2414" s="191"/>
      <c r="C2414" s="192"/>
      <c r="AC2414" s="193"/>
    </row>
    <row r="2415" spans="1:29" s="34" customFormat="1">
      <c r="A2415" s="194"/>
      <c r="B2415" s="191"/>
      <c r="C2415" s="192"/>
      <c r="AC2415" s="193"/>
    </row>
    <row r="2416" spans="1:29" s="34" customFormat="1">
      <c r="A2416" s="194"/>
      <c r="B2416" s="191"/>
      <c r="C2416" s="192"/>
      <c r="AC2416" s="193"/>
    </row>
    <row r="2417" spans="1:29" s="34" customFormat="1">
      <c r="A2417" s="194"/>
      <c r="B2417" s="191"/>
      <c r="C2417" s="192"/>
      <c r="AC2417" s="193"/>
    </row>
    <row r="2418" spans="1:29" s="34" customFormat="1">
      <c r="A2418" s="194"/>
      <c r="B2418" s="191"/>
      <c r="C2418" s="192"/>
      <c r="AC2418" s="193"/>
    </row>
    <row r="2419" spans="1:29" s="34" customFormat="1">
      <c r="A2419" s="194"/>
      <c r="B2419" s="191"/>
      <c r="C2419" s="192"/>
      <c r="AC2419" s="193"/>
    </row>
    <row r="2420" spans="1:29" s="34" customFormat="1">
      <c r="A2420" s="194"/>
      <c r="B2420" s="191"/>
      <c r="C2420" s="192"/>
      <c r="AC2420" s="193"/>
    </row>
    <row r="2421" spans="1:29" s="34" customFormat="1">
      <c r="A2421" s="194"/>
      <c r="B2421" s="191"/>
      <c r="C2421" s="192"/>
      <c r="AC2421" s="193"/>
    </row>
    <row r="2422" spans="1:29" s="34" customFormat="1">
      <c r="A2422" s="194"/>
      <c r="B2422" s="191"/>
      <c r="C2422" s="192"/>
      <c r="AC2422" s="193"/>
    </row>
    <row r="2423" spans="1:29" s="34" customFormat="1">
      <c r="A2423" s="194"/>
      <c r="B2423" s="191"/>
      <c r="C2423" s="192"/>
      <c r="AC2423" s="193"/>
    </row>
    <row r="2424" spans="1:29" s="34" customFormat="1">
      <c r="A2424" s="194"/>
      <c r="B2424" s="191"/>
      <c r="C2424" s="192"/>
      <c r="AC2424" s="193"/>
    </row>
    <row r="2425" spans="1:29" s="34" customFormat="1">
      <c r="A2425" s="194"/>
      <c r="B2425" s="191"/>
      <c r="C2425" s="192"/>
      <c r="AC2425" s="193"/>
    </row>
    <row r="2426" spans="1:29" s="34" customFormat="1">
      <c r="A2426" s="194"/>
      <c r="B2426" s="191"/>
      <c r="C2426" s="192"/>
      <c r="AC2426" s="193"/>
    </row>
    <row r="2427" spans="1:29" s="34" customFormat="1">
      <c r="A2427" s="194"/>
      <c r="B2427" s="191"/>
      <c r="C2427" s="192"/>
      <c r="AC2427" s="193"/>
    </row>
    <row r="2428" spans="1:29" s="34" customFormat="1">
      <c r="A2428" s="194"/>
      <c r="B2428" s="191"/>
      <c r="C2428" s="192"/>
      <c r="AC2428" s="193"/>
    </row>
    <row r="2429" spans="1:29" s="34" customFormat="1">
      <c r="A2429" s="194"/>
      <c r="B2429" s="191"/>
      <c r="C2429" s="192"/>
      <c r="AC2429" s="193"/>
    </row>
    <row r="2430" spans="1:29" s="34" customFormat="1">
      <c r="A2430" s="194"/>
      <c r="B2430" s="191"/>
      <c r="C2430" s="192"/>
      <c r="AC2430" s="193"/>
    </row>
    <row r="2431" spans="1:29" s="34" customFormat="1">
      <c r="A2431" s="194"/>
      <c r="B2431" s="191"/>
      <c r="C2431" s="192"/>
      <c r="AC2431" s="193"/>
    </row>
    <row r="2432" spans="1:29" s="34" customFormat="1">
      <c r="A2432" s="194"/>
      <c r="B2432" s="191"/>
      <c r="C2432" s="192"/>
      <c r="AC2432" s="193"/>
    </row>
    <row r="2433" spans="1:29" s="34" customFormat="1">
      <c r="A2433" s="194"/>
      <c r="B2433" s="191"/>
      <c r="C2433" s="192"/>
      <c r="AC2433" s="193"/>
    </row>
    <row r="2434" spans="1:29" s="34" customFormat="1">
      <c r="A2434" s="194"/>
      <c r="B2434" s="191"/>
      <c r="C2434" s="192"/>
      <c r="AC2434" s="193"/>
    </row>
    <row r="2435" spans="1:29" s="34" customFormat="1">
      <c r="A2435" s="194"/>
      <c r="B2435" s="191"/>
      <c r="C2435" s="192"/>
      <c r="AC2435" s="193"/>
    </row>
    <row r="2436" spans="1:29" s="34" customFormat="1">
      <c r="A2436" s="194"/>
      <c r="B2436" s="191"/>
      <c r="C2436" s="192"/>
      <c r="AC2436" s="193"/>
    </row>
    <row r="2437" spans="1:29" s="34" customFormat="1">
      <c r="A2437" s="194"/>
      <c r="B2437" s="191"/>
      <c r="C2437" s="192"/>
      <c r="AC2437" s="193"/>
    </row>
    <row r="2438" spans="1:29" s="34" customFormat="1">
      <c r="A2438" s="194"/>
      <c r="B2438" s="191"/>
      <c r="C2438" s="192"/>
      <c r="AC2438" s="193"/>
    </row>
    <row r="2439" spans="1:29" s="34" customFormat="1">
      <c r="A2439" s="194"/>
      <c r="B2439" s="191"/>
      <c r="C2439" s="192"/>
      <c r="AC2439" s="193"/>
    </row>
    <row r="2440" spans="1:29" s="34" customFormat="1">
      <c r="A2440" s="194"/>
      <c r="B2440" s="191"/>
      <c r="C2440" s="192"/>
      <c r="AC2440" s="193"/>
    </row>
    <row r="2441" spans="1:29" s="34" customFormat="1">
      <c r="A2441" s="194"/>
      <c r="B2441" s="191"/>
      <c r="C2441" s="192"/>
      <c r="AC2441" s="193"/>
    </row>
    <row r="2442" spans="1:29" s="34" customFormat="1">
      <c r="A2442" s="194"/>
      <c r="B2442" s="191"/>
      <c r="C2442" s="192"/>
      <c r="AC2442" s="193"/>
    </row>
    <row r="2443" spans="1:29" s="34" customFormat="1">
      <c r="A2443" s="194"/>
      <c r="B2443" s="191"/>
      <c r="C2443" s="192"/>
      <c r="AC2443" s="193"/>
    </row>
    <row r="2444" spans="1:29" s="34" customFormat="1">
      <c r="A2444" s="194"/>
      <c r="B2444" s="191"/>
      <c r="C2444" s="192"/>
      <c r="AC2444" s="193"/>
    </row>
    <row r="2445" spans="1:29" s="34" customFormat="1">
      <c r="A2445" s="194"/>
      <c r="B2445" s="191"/>
      <c r="C2445" s="192"/>
      <c r="AC2445" s="193"/>
    </row>
    <row r="2446" spans="1:29" s="34" customFormat="1">
      <c r="A2446" s="194"/>
      <c r="B2446" s="191"/>
      <c r="C2446" s="192"/>
      <c r="AC2446" s="193"/>
    </row>
    <row r="2447" spans="1:29" s="34" customFormat="1">
      <c r="A2447" s="194"/>
      <c r="B2447" s="191"/>
      <c r="C2447" s="192"/>
      <c r="AC2447" s="193"/>
    </row>
    <row r="2448" spans="1:29" s="34" customFormat="1">
      <c r="A2448" s="194"/>
      <c r="B2448" s="191"/>
      <c r="C2448" s="192"/>
      <c r="AC2448" s="193"/>
    </row>
    <row r="2449" spans="1:29" s="34" customFormat="1">
      <c r="A2449" s="194"/>
      <c r="B2449" s="191"/>
      <c r="C2449" s="192"/>
      <c r="AC2449" s="193"/>
    </row>
    <row r="2450" spans="1:29" s="34" customFormat="1">
      <c r="A2450" s="194"/>
      <c r="B2450" s="191"/>
      <c r="C2450" s="192"/>
      <c r="AC2450" s="193"/>
    </row>
    <row r="2451" spans="1:29" s="34" customFormat="1">
      <c r="A2451" s="194"/>
      <c r="B2451" s="191"/>
      <c r="C2451" s="192"/>
      <c r="AC2451" s="193"/>
    </row>
    <row r="2452" spans="1:29" s="34" customFormat="1">
      <c r="A2452" s="194"/>
      <c r="B2452" s="191"/>
      <c r="C2452" s="192"/>
      <c r="AC2452" s="193"/>
    </row>
    <row r="2453" spans="1:29" s="34" customFormat="1">
      <c r="A2453" s="194"/>
      <c r="B2453" s="191"/>
      <c r="C2453" s="192"/>
      <c r="AC2453" s="193"/>
    </row>
    <row r="2454" spans="1:29" s="34" customFormat="1">
      <c r="A2454" s="194"/>
      <c r="B2454" s="191"/>
      <c r="C2454" s="192"/>
      <c r="AC2454" s="193"/>
    </row>
    <row r="2455" spans="1:29" s="34" customFormat="1">
      <c r="A2455" s="194"/>
      <c r="B2455" s="191"/>
      <c r="C2455" s="192"/>
      <c r="AC2455" s="193"/>
    </row>
    <row r="2456" spans="1:29" s="34" customFormat="1">
      <c r="A2456" s="194"/>
      <c r="B2456" s="191"/>
      <c r="C2456" s="192"/>
      <c r="AC2456" s="193"/>
    </row>
    <row r="2457" spans="1:29" s="34" customFormat="1">
      <c r="A2457" s="194"/>
      <c r="B2457" s="191"/>
      <c r="C2457" s="192"/>
      <c r="AC2457" s="193"/>
    </row>
    <row r="2458" spans="1:29" s="34" customFormat="1">
      <c r="A2458" s="194"/>
      <c r="B2458" s="191"/>
      <c r="C2458" s="192"/>
      <c r="AC2458" s="193"/>
    </row>
    <row r="2459" spans="1:29" s="34" customFormat="1">
      <c r="A2459" s="194"/>
      <c r="B2459" s="191"/>
      <c r="C2459" s="192"/>
      <c r="AC2459" s="193"/>
    </row>
    <row r="2460" spans="1:29" s="34" customFormat="1">
      <c r="A2460" s="194"/>
      <c r="B2460" s="191"/>
      <c r="C2460" s="192"/>
      <c r="AC2460" s="193"/>
    </row>
    <row r="2461" spans="1:29" s="34" customFormat="1">
      <c r="A2461" s="194"/>
      <c r="B2461" s="191"/>
      <c r="C2461" s="192"/>
      <c r="AC2461" s="193"/>
    </row>
    <row r="2462" spans="1:29" s="34" customFormat="1">
      <c r="A2462" s="194"/>
      <c r="B2462" s="191"/>
      <c r="C2462" s="192"/>
      <c r="AC2462" s="193"/>
    </row>
    <row r="2463" spans="1:29" s="34" customFormat="1">
      <c r="A2463" s="194"/>
      <c r="B2463" s="191"/>
      <c r="C2463" s="192"/>
      <c r="AC2463" s="193"/>
    </row>
    <row r="2464" spans="1:29" s="34" customFormat="1">
      <c r="A2464" s="194"/>
      <c r="B2464" s="191"/>
      <c r="C2464" s="192"/>
      <c r="AC2464" s="193"/>
    </row>
    <row r="2465" spans="1:29" s="34" customFormat="1">
      <c r="A2465" s="194"/>
      <c r="B2465" s="191"/>
      <c r="C2465" s="192"/>
      <c r="AC2465" s="193"/>
    </row>
    <row r="2466" spans="1:29" s="34" customFormat="1">
      <c r="A2466" s="194"/>
      <c r="B2466" s="191"/>
      <c r="C2466" s="192"/>
      <c r="AC2466" s="193"/>
    </row>
    <row r="2467" spans="1:29" s="34" customFormat="1">
      <c r="A2467" s="194"/>
      <c r="B2467" s="191"/>
      <c r="C2467" s="192"/>
      <c r="AC2467" s="193"/>
    </row>
    <row r="2468" spans="1:29" s="34" customFormat="1">
      <c r="A2468" s="194"/>
      <c r="B2468" s="191"/>
      <c r="C2468" s="192"/>
      <c r="AC2468" s="193"/>
    </row>
    <row r="2469" spans="1:29" s="34" customFormat="1">
      <c r="A2469" s="194"/>
      <c r="B2469" s="191"/>
      <c r="C2469" s="192"/>
      <c r="AC2469" s="193"/>
    </row>
    <row r="2470" spans="1:29" s="34" customFormat="1">
      <c r="A2470" s="194"/>
      <c r="B2470" s="191"/>
      <c r="C2470" s="192"/>
      <c r="AC2470" s="193"/>
    </row>
    <row r="2471" spans="1:29" s="34" customFormat="1">
      <c r="A2471" s="194"/>
      <c r="B2471" s="191"/>
      <c r="C2471" s="192"/>
      <c r="AC2471" s="193"/>
    </row>
    <row r="2472" spans="1:29" s="34" customFormat="1">
      <c r="A2472" s="194"/>
      <c r="B2472" s="191"/>
      <c r="C2472" s="192"/>
      <c r="AC2472" s="193"/>
    </row>
    <row r="2473" spans="1:29" s="34" customFormat="1">
      <c r="A2473" s="194"/>
      <c r="B2473" s="191"/>
      <c r="C2473" s="192"/>
      <c r="AC2473" s="193"/>
    </row>
    <row r="2474" spans="1:29" s="34" customFormat="1">
      <c r="A2474" s="194"/>
      <c r="B2474" s="191"/>
      <c r="C2474" s="192"/>
      <c r="AC2474" s="193"/>
    </row>
    <row r="2475" spans="1:29" s="34" customFormat="1">
      <c r="A2475" s="194"/>
      <c r="B2475" s="191"/>
      <c r="C2475" s="192"/>
      <c r="AC2475" s="193"/>
    </row>
    <row r="2476" spans="1:29" s="34" customFormat="1">
      <c r="A2476" s="194"/>
      <c r="B2476" s="191"/>
      <c r="C2476" s="192"/>
      <c r="AC2476" s="193"/>
    </row>
    <row r="2477" spans="1:29" s="34" customFormat="1">
      <c r="A2477" s="194"/>
      <c r="B2477" s="191"/>
      <c r="C2477" s="192"/>
      <c r="AC2477" s="193"/>
    </row>
    <row r="2478" spans="1:29" s="34" customFormat="1">
      <c r="A2478" s="194"/>
      <c r="B2478" s="191"/>
      <c r="C2478" s="192"/>
      <c r="AC2478" s="193"/>
    </row>
    <row r="2479" spans="1:29" s="34" customFormat="1">
      <c r="A2479" s="194"/>
      <c r="B2479" s="191"/>
      <c r="C2479" s="192"/>
      <c r="AC2479" s="193"/>
    </row>
    <row r="2480" spans="1:29" s="34" customFormat="1">
      <c r="A2480" s="194"/>
      <c r="B2480" s="191"/>
      <c r="C2480" s="192"/>
      <c r="AC2480" s="193"/>
    </row>
    <row r="2481" spans="1:29" s="34" customFormat="1">
      <c r="A2481" s="194"/>
      <c r="B2481" s="191"/>
      <c r="C2481" s="192"/>
      <c r="AC2481" s="193"/>
    </row>
    <row r="2482" spans="1:29" s="34" customFormat="1">
      <c r="A2482" s="194"/>
      <c r="B2482" s="191"/>
      <c r="C2482" s="192"/>
      <c r="AC2482" s="193"/>
    </row>
    <row r="2483" spans="1:29" s="34" customFormat="1">
      <c r="A2483" s="194"/>
      <c r="B2483" s="191"/>
      <c r="C2483" s="192"/>
      <c r="AC2483" s="193"/>
    </row>
    <row r="2484" spans="1:29" s="34" customFormat="1">
      <c r="A2484" s="194"/>
      <c r="B2484" s="191"/>
      <c r="C2484" s="192"/>
      <c r="AC2484" s="193"/>
    </row>
    <row r="2485" spans="1:29" s="34" customFormat="1">
      <c r="A2485" s="194"/>
      <c r="B2485" s="191"/>
      <c r="C2485" s="192"/>
      <c r="AC2485" s="193"/>
    </row>
    <row r="2486" spans="1:29" s="34" customFormat="1">
      <c r="A2486" s="194"/>
      <c r="B2486" s="191"/>
      <c r="C2486" s="192"/>
      <c r="AC2486" s="193"/>
    </row>
    <row r="2487" spans="1:29" s="34" customFormat="1">
      <c r="A2487" s="194"/>
      <c r="B2487" s="191"/>
      <c r="C2487" s="192"/>
      <c r="AC2487" s="193"/>
    </row>
    <row r="2488" spans="1:29" s="34" customFormat="1">
      <c r="A2488" s="194"/>
      <c r="B2488" s="191"/>
      <c r="C2488" s="192"/>
      <c r="AC2488" s="193"/>
    </row>
    <row r="2489" spans="1:29" s="34" customFormat="1">
      <c r="A2489" s="194"/>
      <c r="B2489" s="191"/>
      <c r="C2489" s="192"/>
      <c r="AC2489" s="193"/>
    </row>
    <row r="2490" spans="1:29" s="34" customFormat="1">
      <c r="A2490" s="194"/>
      <c r="B2490" s="191"/>
      <c r="C2490" s="192"/>
      <c r="AC2490" s="193"/>
    </row>
    <row r="2491" spans="1:29" s="34" customFormat="1">
      <c r="A2491" s="194"/>
      <c r="B2491" s="191"/>
      <c r="C2491" s="192"/>
      <c r="AC2491" s="193"/>
    </row>
    <row r="2492" spans="1:29" s="34" customFormat="1">
      <c r="A2492" s="194"/>
      <c r="B2492" s="191"/>
      <c r="C2492" s="192"/>
      <c r="AC2492" s="193"/>
    </row>
    <row r="2493" spans="1:29" s="34" customFormat="1">
      <c r="A2493" s="194"/>
      <c r="B2493" s="191"/>
      <c r="C2493" s="192"/>
      <c r="AC2493" s="193"/>
    </row>
    <row r="2494" spans="1:29" s="34" customFormat="1">
      <c r="A2494" s="194"/>
      <c r="B2494" s="191"/>
      <c r="C2494" s="192"/>
      <c r="AC2494" s="193"/>
    </row>
    <row r="2495" spans="1:29" s="34" customFormat="1">
      <c r="A2495" s="194"/>
      <c r="B2495" s="191"/>
      <c r="C2495" s="192"/>
      <c r="AC2495" s="193"/>
    </row>
    <row r="2496" spans="1:29" s="34" customFormat="1">
      <c r="A2496" s="194"/>
      <c r="B2496" s="191"/>
      <c r="C2496" s="192"/>
      <c r="AC2496" s="193"/>
    </row>
    <row r="2497" spans="1:29" s="34" customFormat="1">
      <c r="A2497" s="194"/>
      <c r="B2497" s="191"/>
      <c r="C2497" s="192"/>
      <c r="AC2497" s="193"/>
    </row>
    <row r="2498" spans="1:29" s="34" customFormat="1">
      <c r="A2498" s="194"/>
      <c r="B2498" s="191"/>
      <c r="C2498" s="192"/>
      <c r="AC2498" s="193"/>
    </row>
    <row r="2499" spans="1:29" s="34" customFormat="1">
      <c r="A2499" s="194"/>
      <c r="B2499" s="191"/>
      <c r="C2499" s="192"/>
      <c r="AC2499" s="193"/>
    </row>
    <row r="2500" spans="1:29" s="34" customFormat="1">
      <c r="A2500" s="194"/>
      <c r="B2500" s="191"/>
      <c r="C2500" s="192"/>
      <c r="AC2500" s="193"/>
    </row>
    <row r="2501" spans="1:29" s="34" customFormat="1">
      <c r="A2501" s="194"/>
      <c r="B2501" s="191"/>
      <c r="C2501" s="192"/>
      <c r="AC2501" s="193"/>
    </row>
    <row r="2502" spans="1:29" s="34" customFormat="1">
      <c r="A2502" s="194"/>
      <c r="B2502" s="191"/>
      <c r="C2502" s="192"/>
      <c r="AC2502" s="193"/>
    </row>
    <row r="2503" spans="1:29" s="34" customFormat="1">
      <c r="A2503" s="194"/>
      <c r="B2503" s="191"/>
      <c r="C2503" s="192"/>
      <c r="AC2503" s="193"/>
    </row>
    <row r="2504" spans="1:29" s="34" customFormat="1">
      <c r="A2504" s="194"/>
      <c r="B2504" s="191"/>
      <c r="C2504" s="192"/>
      <c r="AC2504" s="193"/>
    </row>
    <row r="2505" spans="1:29" s="34" customFormat="1">
      <c r="A2505" s="194"/>
      <c r="B2505" s="191"/>
      <c r="C2505" s="192"/>
      <c r="AC2505" s="193"/>
    </row>
    <row r="2506" spans="1:29" s="34" customFormat="1">
      <c r="A2506" s="194"/>
      <c r="B2506" s="191"/>
      <c r="C2506" s="192"/>
      <c r="AC2506" s="193"/>
    </row>
    <row r="2507" spans="1:29" s="34" customFormat="1">
      <c r="A2507" s="194"/>
      <c r="B2507" s="191"/>
      <c r="C2507" s="192"/>
      <c r="AC2507" s="193"/>
    </row>
    <row r="2508" spans="1:29" s="34" customFormat="1">
      <c r="A2508" s="194"/>
      <c r="B2508" s="191"/>
      <c r="C2508" s="192"/>
      <c r="AC2508" s="193"/>
    </row>
    <row r="2509" spans="1:29" s="34" customFormat="1">
      <c r="A2509" s="194"/>
      <c r="B2509" s="191"/>
      <c r="C2509" s="192"/>
      <c r="AC2509" s="193"/>
    </row>
    <row r="2510" spans="1:29" s="34" customFormat="1">
      <c r="A2510" s="194"/>
      <c r="B2510" s="191"/>
      <c r="C2510" s="192"/>
      <c r="AC2510" s="193"/>
    </row>
    <row r="2511" spans="1:29" s="34" customFormat="1">
      <c r="A2511" s="194"/>
      <c r="B2511" s="191"/>
      <c r="C2511" s="192"/>
      <c r="AC2511" s="193"/>
    </row>
    <row r="2512" spans="1:29" s="34" customFormat="1">
      <c r="A2512" s="194"/>
      <c r="B2512" s="191"/>
      <c r="C2512" s="192"/>
      <c r="AC2512" s="193"/>
    </row>
    <row r="2513" spans="1:29" s="34" customFormat="1">
      <c r="A2513" s="194"/>
      <c r="B2513" s="191"/>
      <c r="C2513" s="192"/>
      <c r="AC2513" s="193"/>
    </row>
    <row r="2514" spans="1:29" s="34" customFormat="1">
      <c r="A2514" s="194"/>
      <c r="B2514" s="191"/>
      <c r="C2514" s="192"/>
      <c r="AC2514" s="193"/>
    </row>
    <row r="2515" spans="1:29" s="34" customFormat="1">
      <c r="A2515" s="194"/>
      <c r="B2515" s="191"/>
      <c r="C2515" s="192"/>
      <c r="AC2515" s="193"/>
    </row>
    <row r="2516" spans="1:29" s="34" customFormat="1">
      <c r="A2516" s="194"/>
      <c r="B2516" s="191"/>
      <c r="C2516" s="192"/>
      <c r="AC2516" s="193"/>
    </row>
    <row r="2517" spans="1:29" s="34" customFormat="1">
      <c r="A2517" s="194"/>
      <c r="B2517" s="191"/>
      <c r="C2517" s="192"/>
      <c r="AC2517" s="193"/>
    </row>
    <row r="2518" spans="1:29" s="34" customFormat="1">
      <c r="A2518" s="194"/>
      <c r="B2518" s="191"/>
      <c r="C2518" s="192"/>
      <c r="AC2518" s="193"/>
    </row>
    <row r="2519" spans="1:29" s="34" customFormat="1">
      <c r="A2519" s="194"/>
      <c r="B2519" s="191"/>
      <c r="C2519" s="192"/>
      <c r="AC2519" s="193"/>
    </row>
    <row r="2520" spans="1:29" s="34" customFormat="1">
      <c r="A2520" s="194"/>
      <c r="B2520" s="191"/>
      <c r="C2520" s="192"/>
      <c r="AC2520" s="193"/>
    </row>
    <row r="2521" spans="1:29" s="34" customFormat="1">
      <c r="A2521" s="194"/>
      <c r="B2521" s="191"/>
      <c r="C2521" s="192"/>
      <c r="AC2521" s="193"/>
    </row>
    <row r="2522" spans="1:29" s="34" customFormat="1">
      <c r="A2522" s="194"/>
      <c r="B2522" s="191"/>
      <c r="C2522" s="192"/>
      <c r="AC2522" s="193"/>
    </row>
    <row r="2523" spans="1:29" s="34" customFormat="1">
      <c r="A2523" s="194"/>
      <c r="B2523" s="191"/>
      <c r="C2523" s="192"/>
      <c r="AC2523" s="193"/>
    </row>
    <row r="2524" spans="1:29" s="34" customFormat="1">
      <c r="A2524" s="194"/>
      <c r="B2524" s="191"/>
      <c r="C2524" s="192"/>
      <c r="AC2524" s="193"/>
    </row>
    <row r="2525" spans="1:29" s="34" customFormat="1">
      <c r="A2525" s="194"/>
      <c r="B2525" s="191"/>
      <c r="C2525" s="192"/>
      <c r="AC2525" s="193"/>
    </row>
    <row r="2526" spans="1:29" s="34" customFormat="1">
      <c r="A2526" s="194"/>
      <c r="B2526" s="191"/>
      <c r="C2526" s="192"/>
      <c r="AC2526" s="193"/>
    </row>
    <row r="2527" spans="1:29" s="34" customFormat="1">
      <c r="A2527" s="194"/>
      <c r="B2527" s="191"/>
      <c r="C2527" s="192"/>
      <c r="AC2527" s="193"/>
    </row>
    <row r="2528" spans="1:29" s="34" customFormat="1">
      <c r="A2528" s="194"/>
      <c r="B2528" s="191"/>
      <c r="C2528" s="192"/>
      <c r="AC2528" s="193"/>
    </row>
    <row r="2529" spans="1:29" s="34" customFormat="1">
      <c r="A2529" s="194"/>
      <c r="B2529" s="191"/>
      <c r="C2529" s="192"/>
      <c r="AC2529" s="193"/>
    </row>
    <row r="2530" spans="1:29" s="34" customFormat="1">
      <c r="A2530" s="194"/>
      <c r="B2530" s="191"/>
      <c r="C2530" s="192"/>
      <c r="AC2530" s="193"/>
    </row>
    <row r="2531" spans="1:29" s="34" customFormat="1">
      <c r="A2531" s="194"/>
      <c r="B2531" s="191"/>
      <c r="C2531" s="192"/>
      <c r="AC2531" s="193"/>
    </row>
    <row r="2532" spans="1:29" s="34" customFormat="1">
      <c r="A2532" s="194"/>
      <c r="B2532" s="191"/>
      <c r="C2532" s="192"/>
      <c r="AC2532" s="193"/>
    </row>
    <row r="2533" spans="1:29" s="34" customFormat="1">
      <c r="A2533" s="194"/>
      <c r="B2533" s="191"/>
      <c r="C2533" s="192"/>
      <c r="AC2533" s="193"/>
    </row>
    <row r="2534" spans="1:29" s="34" customFormat="1">
      <c r="A2534" s="194"/>
      <c r="B2534" s="191"/>
      <c r="C2534" s="192"/>
      <c r="AC2534" s="193"/>
    </row>
    <row r="2535" spans="1:29" s="34" customFormat="1">
      <c r="A2535" s="194"/>
      <c r="B2535" s="191"/>
      <c r="C2535" s="192"/>
      <c r="AC2535" s="193"/>
    </row>
    <row r="2536" spans="1:29" s="34" customFormat="1">
      <c r="A2536" s="194"/>
      <c r="B2536" s="191"/>
      <c r="C2536" s="192"/>
      <c r="AC2536" s="193"/>
    </row>
    <row r="2537" spans="1:29" s="34" customFormat="1">
      <c r="A2537" s="194"/>
      <c r="B2537" s="191"/>
      <c r="C2537" s="192"/>
      <c r="AC2537" s="193"/>
    </row>
    <row r="2538" spans="1:29" s="34" customFormat="1">
      <c r="A2538" s="194"/>
      <c r="B2538" s="191"/>
      <c r="C2538" s="192"/>
      <c r="AC2538" s="193"/>
    </row>
    <row r="2539" spans="1:29" s="34" customFormat="1">
      <c r="A2539" s="194"/>
      <c r="B2539" s="191"/>
      <c r="C2539" s="192"/>
      <c r="AC2539" s="193"/>
    </row>
    <row r="2540" spans="1:29" s="34" customFormat="1">
      <c r="A2540" s="194"/>
      <c r="B2540" s="191"/>
      <c r="C2540" s="192"/>
      <c r="AC2540" s="193"/>
    </row>
    <row r="2541" spans="1:29" s="34" customFormat="1">
      <c r="A2541" s="194"/>
      <c r="B2541" s="191"/>
      <c r="C2541" s="192"/>
      <c r="AC2541" s="193"/>
    </row>
    <row r="2542" spans="1:29" s="34" customFormat="1">
      <c r="A2542" s="194"/>
      <c r="B2542" s="191"/>
      <c r="C2542" s="192"/>
      <c r="AC2542" s="193"/>
    </row>
    <row r="2543" spans="1:29" s="34" customFormat="1">
      <c r="A2543" s="194"/>
      <c r="B2543" s="191"/>
      <c r="C2543" s="192"/>
      <c r="AC2543" s="193"/>
    </row>
    <row r="2544" spans="1:29" s="34" customFormat="1">
      <c r="A2544" s="194"/>
      <c r="B2544" s="191"/>
      <c r="C2544" s="192"/>
      <c r="AC2544" s="193"/>
    </row>
    <row r="2545" spans="1:29" s="34" customFormat="1">
      <c r="A2545" s="194"/>
      <c r="B2545" s="191"/>
      <c r="C2545" s="192"/>
      <c r="AC2545" s="193"/>
    </row>
    <row r="2546" spans="1:29" s="34" customFormat="1">
      <c r="A2546" s="194"/>
      <c r="B2546" s="191"/>
      <c r="C2546" s="192"/>
      <c r="AC2546" s="193"/>
    </row>
    <row r="2547" spans="1:29" s="34" customFormat="1">
      <c r="A2547" s="194"/>
      <c r="B2547" s="191"/>
      <c r="C2547" s="192"/>
      <c r="AC2547" s="193"/>
    </row>
    <row r="2548" spans="1:29" s="34" customFormat="1">
      <c r="A2548" s="194"/>
      <c r="B2548" s="191"/>
      <c r="C2548" s="192"/>
      <c r="AC2548" s="193"/>
    </row>
    <row r="2549" spans="1:29" s="34" customFormat="1">
      <c r="A2549" s="194"/>
      <c r="B2549" s="191"/>
      <c r="C2549" s="192"/>
      <c r="AC2549" s="193"/>
    </row>
    <row r="2550" spans="1:29" s="34" customFormat="1">
      <c r="A2550" s="194"/>
      <c r="B2550" s="191"/>
      <c r="C2550" s="192"/>
      <c r="AC2550" s="193"/>
    </row>
    <row r="2551" spans="1:29" s="34" customFormat="1">
      <c r="A2551" s="194"/>
      <c r="B2551" s="191"/>
      <c r="C2551" s="192"/>
      <c r="AC2551" s="193"/>
    </row>
    <row r="2552" spans="1:29" s="34" customFormat="1">
      <c r="A2552" s="194"/>
      <c r="B2552" s="191"/>
      <c r="C2552" s="192"/>
      <c r="AC2552" s="193"/>
    </row>
    <row r="2553" spans="1:29" s="34" customFormat="1">
      <c r="A2553" s="194"/>
      <c r="B2553" s="191"/>
      <c r="C2553" s="192"/>
      <c r="AC2553" s="193"/>
    </row>
    <row r="2554" spans="1:29" s="34" customFormat="1">
      <c r="A2554" s="194"/>
      <c r="B2554" s="191"/>
      <c r="C2554" s="192"/>
      <c r="AC2554" s="193"/>
    </row>
    <row r="2555" spans="1:29" s="34" customFormat="1">
      <c r="A2555" s="194"/>
      <c r="B2555" s="191"/>
      <c r="C2555" s="192"/>
      <c r="AC2555" s="193"/>
    </row>
    <row r="2556" spans="1:29" s="34" customFormat="1">
      <c r="A2556" s="194"/>
      <c r="B2556" s="191"/>
      <c r="C2556" s="192"/>
      <c r="AC2556" s="193"/>
    </row>
    <row r="2557" spans="1:29" s="34" customFormat="1">
      <c r="A2557" s="194"/>
      <c r="B2557" s="191"/>
      <c r="C2557" s="192"/>
      <c r="AC2557" s="193"/>
    </row>
    <row r="2558" spans="1:29" s="34" customFormat="1">
      <c r="A2558" s="194"/>
      <c r="B2558" s="191"/>
      <c r="C2558" s="192"/>
      <c r="AC2558" s="193"/>
    </row>
    <row r="2559" spans="1:29" s="34" customFormat="1">
      <c r="A2559" s="194"/>
      <c r="B2559" s="191"/>
      <c r="C2559" s="192"/>
      <c r="AC2559" s="193"/>
    </row>
    <row r="2560" spans="1:29" s="34" customFormat="1">
      <c r="A2560" s="194"/>
      <c r="B2560" s="191"/>
      <c r="C2560" s="192"/>
      <c r="AC2560" s="193"/>
    </row>
    <row r="2561" spans="1:29" s="34" customFormat="1">
      <c r="A2561" s="194"/>
      <c r="B2561" s="191"/>
      <c r="C2561" s="192"/>
      <c r="AC2561" s="193"/>
    </row>
    <row r="2562" spans="1:29" s="34" customFormat="1">
      <c r="A2562" s="194"/>
      <c r="B2562" s="191"/>
      <c r="C2562" s="192"/>
      <c r="AC2562" s="193"/>
    </row>
    <row r="2563" spans="1:29" s="34" customFormat="1">
      <c r="A2563" s="194"/>
      <c r="B2563" s="191"/>
      <c r="C2563" s="192"/>
      <c r="AC2563" s="193"/>
    </row>
    <row r="2564" spans="1:29" s="34" customFormat="1">
      <c r="A2564" s="194"/>
      <c r="B2564" s="191"/>
      <c r="C2564" s="192"/>
      <c r="AC2564" s="193"/>
    </row>
    <row r="2565" spans="1:29" s="34" customFormat="1">
      <c r="A2565" s="194"/>
      <c r="B2565" s="191"/>
      <c r="C2565" s="192"/>
      <c r="AC2565" s="193"/>
    </row>
    <row r="2566" spans="1:29" s="34" customFormat="1">
      <c r="A2566" s="194"/>
      <c r="B2566" s="191"/>
      <c r="C2566" s="192"/>
      <c r="AC2566" s="193"/>
    </row>
    <row r="2567" spans="1:29" s="34" customFormat="1">
      <c r="A2567" s="194"/>
      <c r="B2567" s="191"/>
      <c r="C2567" s="192"/>
      <c r="AC2567" s="193"/>
    </row>
    <row r="2568" spans="1:29" s="34" customFormat="1">
      <c r="A2568" s="194"/>
      <c r="B2568" s="191"/>
      <c r="C2568" s="192"/>
      <c r="AC2568" s="193"/>
    </row>
    <row r="2569" spans="1:29" s="34" customFormat="1">
      <c r="A2569" s="194"/>
      <c r="B2569" s="191"/>
      <c r="C2569" s="192"/>
      <c r="AC2569" s="193"/>
    </row>
    <row r="2570" spans="1:29" s="34" customFormat="1">
      <c r="A2570" s="194"/>
      <c r="B2570" s="191"/>
      <c r="C2570" s="192"/>
      <c r="AC2570" s="193"/>
    </row>
    <row r="2571" spans="1:29" s="34" customFormat="1">
      <c r="A2571" s="194"/>
      <c r="B2571" s="191"/>
      <c r="C2571" s="192"/>
      <c r="AC2571" s="193"/>
    </row>
    <row r="2572" spans="1:29" s="34" customFormat="1">
      <c r="A2572" s="194"/>
      <c r="B2572" s="191"/>
      <c r="C2572" s="192"/>
      <c r="AC2572" s="193"/>
    </row>
    <row r="2573" spans="1:29" s="34" customFormat="1">
      <c r="A2573" s="194"/>
      <c r="B2573" s="191"/>
      <c r="C2573" s="192"/>
      <c r="AC2573" s="193"/>
    </row>
    <row r="2574" spans="1:29" s="34" customFormat="1">
      <c r="A2574" s="194"/>
      <c r="B2574" s="191"/>
      <c r="C2574" s="192"/>
      <c r="AC2574" s="193"/>
    </row>
    <row r="2575" spans="1:29" s="34" customFormat="1">
      <c r="A2575" s="194"/>
      <c r="B2575" s="191"/>
      <c r="C2575" s="192"/>
      <c r="AC2575" s="193"/>
    </row>
    <row r="2576" spans="1:29" s="34" customFormat="1">
      <c r="A2576" s="194"/>
      <c r="B2576" s="191"/>
      <c r="C2576" s="192"/>
      <c r="AC2576" s="193"/>
    </row>
    <row r="2577" spans="1:29" s="34" customFormat="1">
      <c r="A2577" s="194"/>
      <c r="B2577" s="191"/>
      <c r="C2577" s="192"/>
      <c r="AC2577" s="193"/>
    </row>
    <row r="2578" spans="1:29" s="34" customFormat="1">
      <c r="A2578" s="194"/>
      <c r="B2578" s="191"/>
      <c r="C2578" s="192"/>
      <c r="AC2578" s="193"/>
    </row>
    <row r="2579" spans="1:29" s="34" customFormat="1">
      <c r="A2579" s="194"/>
      <c r="B2579" s="191"/>
      <c r="C2579" s="192"/>
      <c r="AC2579" s="193"/>
    </row>
    <row r="2580" spans="1:29" s="34" customFormat="1">
      <c r="A2580" s="194"/>
      <c r="B2580" s="191"/>
      <c r="C2580" s="192"/>
      <c r="AC2580" s="193"/>
    </row>
    <row r="2581" spans="1:29" s="34" customFormat="1">
      <c r="A2581" s="194"/>
      <c r="B2581" s="191"/>
      <c r="C2581" s="192"/>
      <c r="AC2581" s="193"/>
    </row>
    <row r="2582" spans="1:29" s="34" customFormat="1">
      <c r="A2582" s="194"/>
      <c r="B2582" s="191"/>
      <c r="C2582" s="192"/>
      <c r="AC2582" s="193"/>
    </row>
    <row r="2583" spans="1:29" s="34" customFormat="1">
      <c r="A2583" s="194"/>
      <c r="B2583" s="191"/>
      <c r="C2583" s="192"/>
      <c r="AC2583" s="193"/>
    </row>
    <row r="2584" spans="1:29" s="34" customFormat="1">
      <c r="A2584" s="194"/>
      <c r="B2584" s="191"/>
      <c r="C2584" s="192"/>
      <c r="AC2584" s="193"/>
    </row>
    <row r="2585" spans="1:29" s="34" customFormat="1">
      <c r="A2585" s="194"/>
      <c r="B2585" s="191"/>
      <c r="C2585" s="192"/>
      <c r="AC2585" s="193"/>
    </row>
    <row r="2586" spans="1:29" s="34" customFormat="1">
      <c r="A2586" s="194"/>
      <c r="B2586" s="191"/>
      <c r="C2586" s="192"/>
      <c r="AC2586" s="193"/>
    </row>
    <row r="2587" spans="1:29" s="34" customFormat="1">
      <c r="A2587" s="194"/>
      <c r="B2587" s="191"/>
      <c r="C2587" s="192"/>
      <c r="AC2587" s="193"/>
    </row>
    <row r="2588" spans="1:29" s="34" customFormat="1">
      <c r="A2588" s="194"/>
      <c r="B2588" s="191"/>
      <c r="C2588" s="192"/>
      <c r="AC2588" s="193"/>
    </row>
    <row r="2589" spans="1:29" s="34" customFormat="1">
      <c r="A2589" s="194"/>
      <c r="B2589" s="191"/>
      <c r="C2589" s="192"/>
      <c r="AC2589" s="193"/>
    </row>
    <row r="2590" spans="1:29" s="34" customFormat="1">
      <c r="A2590" s="194"/>
      <c r="B2590" s="191"/>
      <c r="C2590" s="192"/>
      <c r="AC2590" s="193"/>
    </row>
    <row r="2591" spans="1:29" s="34" customFormat="1">
      <c r="A2591" s="194"/>
      <c r="B2591" s="191"/>
      <c r="C2591" s="192"/>
      <c r="AC2591" s="193"/>
    </row>
    <row r="2592" spans="1:29" s="34" customFormat="1">
      <c r="A2592" s="194"/>
      <c r="B2592" s="191"/>
      <c r="C2592" s="192"/>
      <c r="AC2592" s="193"/>
    </row>
    <row r="2593" spans="1:29" s="34" customFormat="1">
      <c r="A2593" s="194"/>
      <c r="B2593" s="191"/>
      <c r="C2593" s="192"/>
      <c r="AC2593" s="193"/>
    </row>
    <row r="2594" spans="1:29" s="34" customFormat="1">
      <c r="A2594" s="194"/>
      <c r="B2594" s="191"/>
      <c r="C2594" s="192"/>
      <c r="AC2594" s="193"/>
    </row>
    <row r="2595" spans="1:29" s="34" customFormat="1">
      <c r="A2595" s="194"/>
      <c r="B2595" s="191"/>
      <c r="C2595" s="192"/>
      <c r="AC2595" s="193"/>
    </row>
    <row r="2596" spans="1:29" s="34" customFormat="1">
      <c r="A2596" s="194"/>
      <c r="B2596" s="191"/>
      <c r="C2596" s="192"/>
      <c r="AC2596" s="193"/>
    </row>
    <row r="2597" spans="1:29" s="34" customFormat="1">
      <c r="A2597" s="194"/>
      <c r="B2597" s="191"/>
      <c r="C2597" s="192"/>
      <c r="AC2597" s="193"/>
    </row>
    <row r="2598" spans="1:29" s="34" customFormat="1">
      <c r="A2598" s="194"/>
      <c r="B2598" s="191"/>
      <c r="C2598" s="192"/>
      <c r="AC2598" s="193"/>
    </row>
    <row r="2599" spans="1:29" s="34" customFormat="1">
      <c r="A2599" s="194"/>
      <c r="B2599" s="191"/>
      <c r="C2599" s="192"/>
      <c r="AC2599" s="193"/>
    </row>
    <row r="2600" spans="1:29" s="34" customFormat="1">
      <c r="A2600" s="194"/>
      <c r="B2600" s="191"/>
      <c r="C2600" s="192"/>
      <c r="AC2600" s="193"/>
    </row>
    <row r="2601" spans="1:29" s="34" customFormat="1">
      <c r="A2601" s="194"/>
      <c r="B2601" s="191"/>
      <c r="C2601" s="192"/>
      <c r="AC2601" s="193"/>
    </row>
    <row r="2602" spans="1:29" s="34" customFormat="1">
      <c r="A2602" s="194"/>
      <c r="B2602" s="191"/>
      <c r="C2602" s="192"/>
      <c r="AC2602" s="193"/>
    </row>
    <row r="2603" spans="1:29" s="34" customFormat="1">
      <c r="A2603" s="194"/>
      <c r="B2603" s="191"/>
      <c r="C2603" s="192"/>
      <c r="AC2603" s="193"/>
    </row>
    <row r="2604" spans="1:29" s="34" customFormat="1">
      <c r="A2604" s="194"/>
      <c r="B2604" s="191"/>
      <c r="C2604" s="192"/>
      <c r="AC2604" s="193"/>
    </row>
    <row r="2605" spans="1:29" s="34" customFormat="1">
      <c r="A2605" s="194"/>
      <c r="B2605" s="191"/>
      <c r="C2605" s="192"/>
      <c r="AC2605" s="193"/>
    </row>
    <row r="2606" spans="1:29" s="34" customFormat="1">
      <c r="A2606" s="194"/>
      <c r="B2606" s="191"/>
      <c r="C2606" s="192"/>
      <c r="AC2606" s="193"/>
    </row>
    <row r="2607" spans="1:29" s="34" customFormat="1">
      <c r="A2607" s="194"/>
      <c r="B2607" s="191"/>
      <c r="C2607" s="192"/>
      <c r="AC2607" s="193"/>
    </row>
    <row r="2608" spans="1:29" s="34" customFormat="1">
      <c r="A2608" s="194"/>
      <c r="B2608" s="191"/>
      <c r="C2608" s="192"/>
      <c r="AC2608" s="193"/>
    </row>
    <row r="2609" spans="1:29" s="34" customFormat="1">
      <c r="A2609" s="194"/>
      <c r="B2609" s="191"/>
      <c r="C2609" s="192"/>
      <c r="AC2609" s="193"/>
    </row>
    <row r="2610" spans="1:29" s="34" customFormat="1">
      <c r="A2610" s="194"/>
      <c r="B2610" s="191"/>
      <c r="C2610" s="192"/>
      <c r="AC2610" s="193"/>
    </row>
    <row r="2611" spans="1:29" s="34" customFormat="1">
      <c r="A2611" s="194"/>
      <c r="B2611" s="191"/>
      <c r="C2611" s="192"/>
      <c r="AC2611" s="193"/>
    </row>
    <row r="2612" spans="1:29" s="34" customFormat="1">
      <c r="A2612" s="194"/>
      <c r="B2612" s="191"/>
      <c r="C2612" s="192"/>
      <c r="AC2612" s="193"/>
    </row>
    <row r="2613" spans="1:29" s="34" customFormat="1">
      <c r="A2613" s="194"/>
      <c r="B2613" s="191"/>
      <c r="C2613" s="192"/>
      <c r="AC2613" s="193"/>
    </row>
    <row r="2614" spans="1:29" s="34" customFormat="1">
      <c r="A2614" s="194"/>
      <c r="B2614" s="191"/>
      <c r="C2614" s="192"/>
      <c r="AC2614" s="193"/>
    </row>
    <row r="2615" spans="1:29" s="34" customFormat="1">
      <c r="A2615" s="194"/>
      <c r="B2615" s="191"/>
      <c r="C2615" s="192"/>
      <c r="AC2615" s="193"/>
    </row>
    <row r="2616" spans="1:29" s="34" customFormat="1">
      <c r="A2616" s="194"/>
      <c r="B2616" s="191"/>
      <c r="C2616" s="192"/>
      <c r="AC2616" s="193"/>
    </row>
    <row r="2617" spans="1:29" s="34" customFormat="1">
      <c r="A2617" s="194"/>
      <c r="B2617" s="191"/>
      <c r="C2617" s="192"/>
      <c r="AC2617" s="193"/>
    </row>
    <row r="2618" spans="1:29" s="34" customFormat="1">
      <c r="A2618" s="194"/>
      <c r="B2618" s="191"/>
      <c r="C2618" s="192"/>
      <c r="AC2618" s="193"/>
    </row>
    <row r="2619" spans="1:29" s="34" customFormat="1">
      <c r="A2619" s="194"/>
      <c r="B2619" s="191"/>
      <c r="C2619" s="192"/>
      <c r="AC2619" s="193"/>
    </row>
    <row r="2620" spans="1:29" s="34" customFormat="1">
      <c r="A2620" s="194"/>
      <c r="B2620" s="191"/>
      <c r="C2620" s="192"/>
      <c r="AC2620" s="193"/>
    </row>
    <row r="2621" spans="1:29" s="34" customFormat="1">
      <c r="A2621" s="194"/>
      <c r="B2621" s="191"/>
      <c r="C2621" s="192"/>
      <c r="AC2621" s="193"/>
    </row>
    <row r="2622" spans="1:29" s="34" customFormat="1">
      <c r="A2622" s="194"/>
      <c r="B2622" s="191"/>
      <c r="C2622" s="192"/>
      <c r="AC2622" s="193"/>
    </row>
    <row r="2623" spans="1:29" s="34" customFormat="1">
      <c r="A2623" s="194"/>
      <c r="B2623" s="191"/>
      <c r="C2623" s="192"/>
      <c r="AC2623" s="193"/>
    </row>
    <row r="2624" spans="1:29" s="34" customFormat="1">
      <c r="A2624" s="194"/>
      <c r="B2624" s="191"/>
      <c r="C2624" s="192"/>
      <c r="AC2624" s="193"/>
    </row>
    <row r="2625" spans="1:29" s="34" customFormat="1">
      <c r="A2625" s="194"/>
      <c r="B2625" s="191"/>
      <c r="C2625" s="192"/>
      <c r="AC2625" s="193"/>
    </row>
    <row r="2626" spans="1:29" s="34" customFormat="1">
      <c r="A2626" s="194"/>
      <c r="B2626" s="191"/>
      <c r="C2626" s="192"/>
      <c r="AC2626" s="193"/>
    </row>
    <row r="2627" spans="1:29" s="34" customFormat="1">
      <c r="A2627" s="194"/>
      <c r="B2627" s="191"/>
      <c r="C2627" s="192"/>
      <c r="AC2627" s="193"/>
    </row>
    <row r="2628" spans="1:29" s="34" customFormat="1">
      <c r="A2628" s="194"/>
      <c r="B2628" s="191"/>
      <c r="C2628" s="192"/>
      <c r="AC2628" s="193"/>
    </row>
    <row r="2629" spans="1:29" s="34" customFormat="1">
      <c r="A2629" s="194"/>
      <c r="B2629" s="191"/>
      <c r="C2629" s="192"/>
      <c r="AC2629" s="193"/>
    </row>
    <row r="2630" spans="1:29" s="34" customFormat="1">
      <c r="A2630" s="194"/>
      <c r="B2630" s="191"/>
      <c r="C2630" s="192"/>
      <c r="AC2630" s="193"/>
    </row>
    <row r="2631" spans="1:29" s="34" customFormat="1">
      <c r="A2631" s="194"/>
      <c r="B2631" s="191"/>
      <c r="C2631" s="192"/>
      <c r="AC2631" s="193"/>
    </row>
    <row r="2632" spans="1:29" s="34" customFormat="1">
      <c r="A2632" s="194"/>
      <c r="B2632" s="191"/>
      <c r="C2632" s="192"/>
      <c r="AC2632" s="193"/>
    </row>
    <row r="2633" spans="1:29" s="34" customFormat="1">
      <c r="A2633" s="194"/>
      <c r="B2633" s="191"/>
      <c r="C2633" s="192"/>
      <c r="AC2633" s="193"/>
    </row>
    <row r="2634" spans="1:29" s="34" customFormat="1">
      <c r="A2634" s="194"/>
      <c r="B2634" s="191"/>
      <c r="C2634" s="192"/>
      <c r="AC2634" s="193"/>
    </row>
    <row r="2635" spans="1:29" s="34" customFormat="1">
      <c r="A2635" s="194"/>
      <c r="B2635" s="191"/>
      <c r="C2635" s="192"/>
      <c r="AC2635" s="193"/>
    </row>
    <row r="2636" spans="1:29" s="34" customFormat="1">
      <c r="A2636" s="194"/>
      <c r="B2636" s="191"/>
      <c r="C2636" s="192"/>
      <c r="AC2636" s="193"/>
    </row>
    <row r="2637" spans="1:29" s="34" customFormat="1">
      <c r="A2637" s="194"/>
      <c r="B2637" s="191"/>
      <c r="C2637" s="192"/>
      <c r="AC2637" s="193"/>
    </row>
    <row r="2638" spans="1:29" s="34" customFormat="1">
      <c r="A2638" s="194"/>
      <c r="B2638" s="191"/>
      <c r="C2638" s="192"/>
      <c r="AC2638" s="193"/>
    </row>
    <row r="2639" spans="1:29" s="34" customFormat="1">
      <c r="A2639" s="194"/>
      <c r="B2639" s="191"/>
      <c r="C2639" s="192"/>
      <c r="AC2639" s="193"/>
    </row>
    <row r="2640" spans="1:29" s="34" customFormat="1">
      <c r="A2640" s="194"/>
      <c r="B2640" s="191"/>
      <c r="C2640" s="192"/>
      <c r="AC2640" s="193"/>
    </row>
    <row r="2641" spans="1:29" s="34" customFormat="1">
      <c r="A2641" s="194"/>
      <c r="B2641" s="191"/>
      <c r="C2641" s="192"/>
      <c r="AC2641" s="193"/>
    </row>
    <row r="2642" spans="1:29" s="34" customFormat="1">
      <c r="A2642" s="194"/>
      <c r="B2642" s="191"/>
      <c r="C2642" s="192"/>
      <c r="AC2642" s="193"/>
    </row>
    <row r="2643" spans="1:29" s="34" customFormat="1">
      <c r="A2643" s="194"/>
      <c r="B2643" s="191"/>
      <c r="C2643" s="192"/>
      <c r="AC2643" s="193"/>
    </row>
    <row r="2644" spans="1:29" s="34" customFormat="1">
      <c r="A2644" s="194"/>
      <c r="B2644" s="191"/>
      <c r="C2644" s="192"/>
      <c r="AC2644" s="193"/>
    </row>
    <row r="2645" spans="1:29" s="34" customFormat="1">
      <c r="A2645" s="194"/>
      <c r="B2645" s="191"/>
      <c r="C2645" s="192"/>
      <c r="AC2645" s="193"/>
    </row>
    <row r="2646" spans="1:29" s="34" customFormat="1">
      <c r="A2646" s="194"/>
      <c r="B2646" s="191"/>
      <c r="C2646" s="192"/>
      <c r="AC2646" s="193"/>
    </row>
    <row r="2647" spans="1:29" s="34" customFormat="1">
      <c r="A2647" s="194"/>
      <c r="B2647" s="191"/>
      <c r="C2647" s="192"/>
      <c r="AC2647" s="193"/>
    </row>
    <row r="2648" spans="1:29" s="34" customFormat="1">
      <c r="A2648" s="194"/>
      <c r="B2648" s="191"/>
      <c r="C2648" s="192"/>
      <c r="AC2648" s="193"/>
    </row>
    <row r="2649" spans="1:29" s="34" customFormat="1">
      <c r="A2649" s="194"/>
      <c r="B2649" s="191"/>
      <c r="C2649" s="192"/>
      <c r="AC2649" s="193"/>
    </row>
    <row r="2650" spans="1:29" s="34" customFormat="1">
      <c r="A2650" s="194"/>
      <c r="B2650" s="191"/>
      <c r="C2650" s="192"/>
      <c r="AC2650" s="193"/>
    </row>
    <row r="2651" spans="1:29" s="34" customFormat="1">
      <c r="A2651" s="194"/>
      <c r="B2651" s="191"/>
      <c r="C2651" s="192"/>
      <c r="AC2651" s="193"/>
    </row>
    <row r="2652" spans="1:29" s="34" customFormat="1">
      <c r="A2652" s="194"/>
      <c r="B2652" s="191"/>
      <c r="C2652" s="192"/>
      <c r="AC2652" s="193"/>
    </row>
    <row r="2653" spans="1:29" s="34" customFormat="1">
      <c r="A2653" s="194"/>
      <c r="B2653" s="191"/>
      <c r="C2653" s="192"/>
      <c r="AC2653" s="193"/>
    </row>
    <row r="2654" spans="1:29" s="34" customFormat="1">
      <c r="A2654" s="194"/>
      <c r="B2654" s="191"/>
      <c r="C2654" s="192"/>
      <c r="AC2654" s="193"/>
    </row>
    <row r="2655" spans="1:29" s="34" customFormat="1">
      <c r="A2655" s="194"/>
      <c r="B2655" s="191"/>
      <c r="C2655" s="192"/>
      <c r="AC2655" s="193"/>
    </row>
    <row r="2656" spans="1:29" s="34" customFormat="1">
      <c r="A2656" s="194"/>
      <c r="B2656" s="191"/>
      <c r="C2656" s="192"/>
      <c r="AC2656" s="193"/>
    </row>
    <row r="2657" spans="1:29" s="34" customFormat="1">
      <c r="A2657" s="194"/>
      <c r="B2657" s="191"/>
      <c r="C2657" s="192"/>
      <c r="AC2657" s="193"/>
    </row>
    <row r="2658" spans="1:29" s="34" customFormat="1">
      <c r="A2658" s="194"/>
      <c r="B2658" s="191"/>
      <c r="C2658" s="192"/>
      <c r="AC2658" s="193"/>
    </row>
    <row r="2659" spans="1:29" s="34" customFormat="1">
      <c r="A2659" s="194"/>
      <c r="B2659" s="191"/>
      <c r="C2659" s="192"/>
      <c r="AC2659" s="193"/>
    </row>
    <row r="2660" spans="1:29" s="34" customFormat="1">
      <c r="A2660" s="194"/>
      <c r="B2660" s="191"/>
      <c r="C2660" s="192"/>
      <c r="AC2660" s="193"/>
    </row>
    <row r="2661" spans="1:29" s="34" customFormat="1">
      <c r="A2661" s="194"/>
      <c r="B2661" s="191"/>
      <c r="C2661" s="192"/>
      <c r="AC2661" s="193"/>
    </row>
    <row r="2662" spans="1:29" s="34" customFormat="1">
      <c r="A2662" s="194"/>
      <c r="B2662" s="191"/>
      <c r="C2662" s="192"/>
      <c r="AC2662" s="193"/>
    </row>
    <row r="2663" spans="1:29" s="34" customFormat="1">
      <c r="A2663" s="194"/>
      <c r="B2663" s="191"/>
      <c r="C2663" s="192"/>
      <c r="AC2663" s="193"/>
    </row>
    <row r="2664" spans="1:29" s="34" customFormat="1">
      <c r="A2664" s="194"/>
      <c r="B2664" s="191"/>
      <c r="C2664" s="192"/>
      <c r="AC2664" s="193"/>
    </row>
    <row r="2665" spans="1:29" s="34" customFormat="1">
      <c r="A2665" s="194"/>
      <c r="B2665" s="191"/>
      <c r="C2665" s="192"/>
      <c r="AC2665" s="193"/>
    </row>
    <row r="2666" spans="1:29" s="34" customFormat="1">
      <c r="A2666" s="194"/>
      <c r="B2666" s="191"/>
      <c r="C2666" s="192"/>
      <c r="AC2666" s="193"/>
    </row>
    <row r="2667" spans="1:29" s="34" customFormat="1">
      <c r="A2667" s="194"/>
      <c r="B2667" s="191"/>
      <c r="C2667" s="192"/>
      <c r="AC2667" s="193"/>
    </row>
    <row r="2668" spans="1:29" s="34" customFormat="1">
      <c r="A2668" s="194"/>
      <c r="B2668" s="191"/>
      <c r="C2668" s="192"/>
      <c r="AC2668" s="193"/>
    </row>
    <row r="2669" spans="1:29" s="34" customFormat="1">
      <c r="A2669" s="194"/>
      <c r="B2669" s="191"/>
      <c r="C2669" s="192"/>
      <c r="AC2669" s="193"/>
    </row>
    <row r="2670" spans="1:29" s="34" customFormat="1">
      <c r="A2670" s="194"/>
      <c r="B2670" s="191"/>
      <c r="C2670" s="192"/>
      <c r="AC2670" s="193"/>
    </row>
    <row r="2671" spans="1:29" s="34" customFormat="1">
      <c r="A2671" s="194"/>
      <c r="B2671" s="191"/>
      <c r="C2671" s="192"/>
      <c r="AC2671" s="193"/>
    </row>
    <row r="2672" spans="1:29" s="34" customFormat="1">
      <c r="A2672" s="194"/>
      <c r="B2672" s="191"/>
      <c r="C2672" s="192"/>
      <c r="AC2672" s="193"/>
    </row>
    <row r="2673" spans="1:29" s="34" customFormat="1">
      <c r="A2673" s="194"/>
      <c r="B2673" s="191"/>
      <c r="C2673" s="192"/>
      <c r="AC2673" s="193"/>
    </row>
    <row r="2674" spans="1:29" s="34" customFormat="1">
      <c r="A2674" s="194"/>
      <c r="B2674" s="191"/>
      <c r="C2674" s="192"/>
      <c r="AC2674" s="193"/>
    </row>
    <row r="2675" spans="1:29" s="34" customFormat="1">
      <c r="A2675" s="194"/>
      <c r="B2675" s="191"/>
      <c r="C2675" s="192"/>
      <c r="AC2675" s="193"/>
    </row>
    <row r="2676" spans="1:29" s="34" customFormat="1">
      <c r="A2676" s="194"/>
      <c r="B2676" s="191"/>
      <c r="C2676" s="192"/>
      <c r="AC2676" s="193"/>
    </row>
    <row r="2677" spans="1:29" s="34" customFormat="1">
      <c r="A2677" s="194"/>
      <c r="B2677" s="191"/>
      <c r="C2677" s="192"/>
      <c r="AC2677" s="193"/>
    </row>
    <row r="2678" spans="1:29" s="34" customFormat="1">
      <c r="A2678" s="194"/>
      <c r="B2678" s="191"/>
      <c r="C2678" s="192"/>
      <c r="AC2678" s="193"/>
    </row>
    <row r="2679" spans="1:29" s="34" customFormat="1">
      <c r="A2679" s="194"/>
      <c r="B2679" s="191"/>
      <c r="C2679" s="192"/>
      <c r="AC2679" s="193"/>
    </row>
    <row r="2680" spans="1:29" s="34" customFormat="1">
      <c r="A2680" s="194"/>
      <c r="B2680" s="191"/>
      <c r="C2680" s="192"/>
      <c r="AC2680" s="193"/>
    </row>
    <row r="2681" spans="1:29" s="34" customFormat="1">
      <c r="A2681" s="194"/>
      <c r="B2681" s="191"/>
      <c r="C2681" s="192"/>
      <c r="AC2681" s="193"/>
    </row>
    <row r="2682" spans="1:29" s="34" customFormat="1">
      <c r="A2682" s="194"/>
      <c r="B2682" s="191"/>
      <c r="C2682" s="192"/>
      <c r="AC2682" s="193"/>
    </row>
    <row r="2683" spans="1:29" s="34" customFormat="1">
      <c r="A2683" s="194"/>
      <c r="B2683" s="191"/>
      <c r="C2683" s="192"/>
      <c r="AC2683" s="193"/>
    </row>
    <row r="2684" spans="1:29" s="34" customFormat="1">
      <c r="A2684" s="194"/>
      <c r="B2684" s="191"/>
      <c r="C2684" s="192"/>
      <c r="AC2684" s="193"/>
    </row>
    <row r="2685" spans="1:29" s="34" customFormat="1">
      <c r="A2685" s="194"/>
      <c r="B2685" s="191"/>
      <c r="C2685" s="192"/>
      <c r="AC2685" s="193"/>
    </row>
    <row r="2686" spans="1:29" s="34" customFormat="1">
      <c r="A2686" s="194"/>
      <c r="B2686" s="191"/>
      <c r="C2686" s="192"/>
      <c r="AC2686" s="193"/>
    </row>
    <row r="2687" spans="1:29" s="34" customFormat="1">
      <c r="A2687" s="194"/>
      <c r="B2687" s="191"/>
      <c r="C2687" s="192"/>
      <c r="AC2687" s="193"/>
    </row>
    <row r="2688" spans="1:29" s="34" customFormat="1">
      <c r="A2688" s="194"/>
      <c r="B2688" s="191"/>
      <c r="C2688" s="192"/>
      <c r="AC2688" s="193"/>
    </row>
    <row r="2689" spans="1:29" s="34" customFormat="1">
      <c r="A2689" s="194"/>
      <c r="B2689" s="191"/>
      <c r="C2689" s="192"/>
      <c r="AC2689" s="193"/>
    </row>
    <row r="2690" spans="1:29" s="34" customFormat="1">
      <c r="A2690" s="194"/>
      <c r="B2690" s="191"/>
      <c r="C2690" s="192"/>
      <c r="AC2690" s="193"/>
    </row>
    <row r="2691" spans="1:29" s="34" customFormat="1">
      <c r="A2691" s="194"/>
      <c r="B2691" s="191"/>
      <c r="C2691" s="192"/>
      <c r="AC2691" s="193"/>
    </row>
    <row r="2692" spans="1:29" s="34" customFormat="1">
      <c r="A2692" s="194"/>
      <c r="B2692" s="191"/>
      <c r="C2692" s="192"/>
      <c r="AC2692" s="193"/>
    </row>
    <row r="2693" spans="1:29" s="34" customFormat="1">
      <c r="A2693" s="194"/>
      <c r="B2693" s="191"/>
      <c r="C2693" s="192"/>
      <c r="AC2693" s="193"/>
    </row>
    <row r="2694" spans="1:29" s="34" customFormat="1">
      <c r="A2694" s="194"/>
      <c r="B2694" s="191"/>
      <c r="C2694" s="192"/>
      <c r="AC2694" s="193"/>
    </row>
    <row r="2695" spans="1:29" s="34" customFormat="1">
      <c r="A2695" s="194"/>
      <c r="B2695" s="191"/>
      <c r="C2695" s="192"/>
      <c r="AC2695" s="193"/>
    </row>
    <row r="2696" spans="1:29" s="34" customFormat="1">
      <c r="A2696" s="194"/>
      <c r="B2696" s="191"/>
      <c r="C2696" s="192"/>
      <c r="AC2696" s="193"/>
    </row>
    <row r="2697" spans="1:29" s="34" customFormat="1">
      <c r="A2697" s="194"/>
      <c r="B2697" s="191"/>
      <c r="C2697" s="192"/>
      <c r="AC2697" s="193"/>
    </row>
    <row r="2698" spans="1:29" s="34" customFormat="1">
      <c r="A2698" s="194"/>
      <c r="B2698" s="191"/>
      <c r="C2698" s="192"/>
      <c r="AC2698" s="193"/>
    </row>
    <row r="2699" spans="1:29" s="34" customFormat="1">
      <c r="A2699" s="194"/>
      <c r="B2699" s="191"/>
      <c r="C2699" s="192"/>
      <c r="AC2699" s="193"/>
    </row>
    <row r="2700" spans="1:29" s="34" customFormat="1">
      <c r="A2700" s="194"/>
      <c r="B2700" s="191"/>
      <c r="C2700" s="192"/>
      <c r="AC2700" s="193"/>
    </row>
    <row r="2701" spans="1:29" s="34" customFormat="1">
      <c r="A2701" s="194"/>
      <c r="B2701" s="191"/>
      <c r="C2701" s="192"/>
      <c r="AC2701" s="193"/>
    </row>
    <row r="2702" spans="1:29" s="34" customFormat="1">
      <c r="A2702" s="194"/>
      <c r="B2702" s="191"/>
      <c r="C2702" s="192"/>
      <c r="AC2702" s="193"/>
    </row>
    <row r="2703" spans="1:29" s="34" customFormat="1">
      <c r="A2703" s="194"/>
      <c r="B2703" s="191"/>
      <c r="C2703" s="192"/>
      <c r="AC2703" s="193"/>
    </row>
    <row r="2704" spans="1:29" s="34" customFormat="1">
      <c r="A2704" s="194"/>
      <c r="B2704" s="191"/>
      <c r="C2704" s="192"/>
      <c r="AC2704" s="193"/>
    </row>
    <row r="2705" spans="1:29" s="34" customFormat="1">
      <c r="A2705" s="194"/>
      <c r="B2705" s="191"/>
      <c r="C2705" s="192"/>
      <c r="AC2705" s="193"/>
    </row>
    <row r="2706" spans="1:29" s="34" customFormat="1">
      <c r="A2706" s="194"/>
      <c r="B2706" s="191"/>
      <c r="C2706" s="192"/>
      <c r="AC2706" s="193"/>
    </row>
    <row r="2707" spans="1:29" s="34" customFormat="1">
      <c r="A2707" s="194"/>
      <c r="B2707" s="191"/>
      <c r="C2707" s="192"/>
      <c r="AC2707" s="193"/>
    </row>
    <row r="2708" spans="1:29" s="34" customFormat="1">
      <c r="A2708" s="194"/>
      <c r="B2708" s="191"/>
      <c r="C2708" s="192"/>
      <c r="AC2708" s="193"/>
    </row>
    <row r="2709" spans="1:29" s="34" customFormat="1">
      <c r="A2709" s="194"/>
      <c r="B2709" s="191"/>
      <c r="C2709" s="192"/>
      <c r="AC2709" s="193"/>
    </row>
    <row r="2710" spans="1:29" s="34" customFormat="1">
      <c r="A2710" s="194"/>
      <c r="B2710" s="191"/>
      <c r="C2710" s="192"/>
      <c r="AC2710" s="193"/>
    </row>
    <row r="2711" spans="1:29" s="34" customFormat="1">
      <c r="A2711" s="194"/>
      <c r="B2711" s="191"/>
      <c r="C2711" s="192"/>
      <c r="AC2711" s="193"/>
    </row>
    <row r="2712" spans="1:29" s="34" customFormat="1">
      <c r="A2712" s="194"/>
      <c r="B2712" s="191"/>
      <c r="C2712" s="192"/>
      <c r="AC2712" s="193"/>
    </row>
    <row r="2713" spans="1:29" s="34" customFormat="1">
      <c r="A2713" s="194"/>
      <c r="B2713" s="191"/>
      <c r="C2713" s="192"/>
      <c r="AC2713" s="193"/>
    </row>
    <row r="2714" spans="1:29" s="34" customFormat="1">
      <c r="A2714" s="194"/>
      <c r="B2714" s="191"/>
      <c r="C2714" s="192"/>
      <c r="AC2714" s="193"/>
    </row>
    <row r="2715" spans="1:29" s="34" customFormat="1">
      <c r="A2715" s="194"/>
      <c r="B2715" s="191"/>
      <c r="C2715" s="192"/>
      <c r="AC2715" s="193"/>
    </row>
    <row r="2716" spans="1:29" s="34" customFormat="1">
      <c r="A2716" s="194"/>
      <c r="B2716" s="191"/>
      <c r="C2716" s="192"/>
      <c r="AC2716" s="193"/>
    </row>
    <row r="2717" spans="1:29" s="34" customFormat="1">
      <c r="A2717" s="194"/>
      <c r="B2717" s="191"/>
      <c r="C2717" s="192"/>
      <c r="AC2717" s="193"/>
    </row>
    <row r="2718" spans="1:29" s="34" customFormat="1">
      <c r="A2718" s="194"/>
      <c r="B2718" s="191"/>
      <c r="C2718" s="192"/>
      <c r="AC2718" s="193"/>
    </row>
    <row r="2719" spans="1:29" s="34" customFormat="1">
      <c r="A2719" s="194"/>
      <c r="B2719" s="191"/>
      <c r="C2719" s="192"/>
      <c r="AC2719" s="193"/>
    </row>
    <row r="2720" spans="1:29" s="34" customFormat="1">
      <c r="A2720" s="194"/>
      <c r="B2720" s="191"/>
      <c r="C2720" s="192"/>
      <c r="AC2720" s="193"/>
    </row>
    <row r="2721" spans="1:29" s="34" customFormat="1">
      <c r="A2721" s="194"/>
      <c r="B2721" s="191"/>
      <c r="C2721" s="192"/>
      <c r="AC2721" s="193"/>
    </row>
    <row r="2722" spans="1:29" s="34" customFormat="1">
      <c r="A2722" s="194"/>
      <c r="B2722" s="191"/>
      <c r="C2722" s="192"/>
      <c r="AC2722" s="193"/>
    </row>
    <row r="2723" spans="1:29" s="34" customFormat="1">
      <c r="A2723" s="194"/>
      <c r="B2723" s="191"/>
      <c r="C2723" s="192"/>
      <c r="AC2723" s="193"/>
    </row>
    <row r="2724" spans="1:29" s="34" customFormat="1">
      <c r="A2724" s="194"/>
      <c r="B2724" s="191"/>
      <c r="C2724" s="192"/>
      <c r="AC2724" s="193"/>
    </row>
    <row r="2725" spans="1:29" s="34" customFormat="1">
      <c r="A2725" s="194"/>
      <c r="B2725" s="191"/>
      <c r="C2725" s="192"/>
      <c r="AC2725" s="193"/>
    </row>
    <row r="2726" spans="1:29" s="34" customFormat="1">
      <c r="A2726" s="194"/>
      <c r="B2726" s="191"/>
      <c r="C2726" s="192"/>
      <c r="AC2726" s="193"/>
    </row>
    <row r="2727" spans="1:29" s="34" customFormat="1">
      <c r="A2727" s="194"/>
      <c r="B2727" s="191"/>
      <c r="C2727" s="192"/>
      <c r="AC2727" s="193"/>
    </row>
    <row r="2728" spans="1:29" s="34" customFormat="1">
      <c r="A2728" s="194"/>
      <c r="B2728" s="191"/>
      <c r="C2728" s="192"/>
      <c r="AC2728" s="193"/>
    </row>
    <row r="2729" spans="1:29" s="34" customFormat="1">
      <c r="A2729" s="194"/>
      <c r="B2729" s="191"/>
      <c r="C2729" s="192"/>
      <c r="AC2729" s="193"/>
    </row>
    <row r="2730" spans="1:29" s="34" customFormat="1">
      <c r="A2730" s="194"/>
      <c r="B2730" s="191"/>
      <c r="C2730" s="192"/>
      <c r="AC2730" s="193"/>
    </row>
    <row r="2731" spans="1:29" s="34" customFormat="1">
      <c r="A2731" s="194"/>
      <c r="B2731" s="191"/>
      <c r="C2731" s="192"/>
      <c r="AC2731" s="193"/>
    </row>
    <row r="2732" spans="1:29" s="34" customFormat="1">
      <c r="A2732" s="194"/>
      <c r="B2732" s="191"/>
      <c r="C2732" s="192"/>
      <c r="AC2732" s="193"/>
    </row>
    <row r="2733" spans="1:29" s="34" customFormat="1">
      <c r="A2733" s="194"/>
      <c r="B2733" s="191"/>
      <c r="C2733" s="192"/>
      <c r="AC2733" s="193"/>
    </row>
    <row r="2734" spans="1:29" s="34" customFormat="1">
      <c r="A2734" s="194"/>
      <c r="B2734" s="191"/>
      <c r="C2734" s="192"/>
      <c r="AC2734" s="193"/>
    </row>
    <row r="2735" spans="1:29" s="34" customFormat="1">
      <c r="A2735" s="194"/>
      <c r="B2735" s="191"/>
      <c r="C2735" s="192"/>
      <c r="AC2735" s="193"/>
    </row>
    <row r="2736" spans="1:29" s="34" customFormat="1">
      <c r="A2736" s="194"/>
      <c r="B2736" s="191"/>
      <c r="C2736" s="192"/>
      <c r="AC2736" s="193"/>
    </row>
    <row r="2737" spans="1:29" s="34" customFormat="1">
      <c r="A2737" s="194"/>
      <c r="B2737" s="191"/>
      <c r="C2737" s="192"/>
      <c r="AC2737" s="193"/>
    </row>
    <row r="2738" spans="1:29" s="34" customFormat="1">
      <c r="A2738" s="194"/>
      <c r="B2738" s="191"/>
      <c r="C2738" s="192"/>
      <c r="AC2738" s="193"/>
    </row>
    <row r="2739" spans="1:29" s="34" customFormat="1">
      <c r="A2739" s="194"/>
      <c r="B2739" s="191"/>
      <c r="C2739" s="192"/>
      <c r="AC2739" s="193"/>
    </row>
    <row r="2740" spans="1:29" s="34" customFormat="1">
      <c r="A2740" s="194"/>
      <c r="B2740" s="191"/>
      <c r="C2740" s="192"/>
      <c r="AC2740" s="193"/>
    </row>
    <row r="2741" spans="1:29" s="34" customFormat="1">
      <c r="A2741" s="194"/>
      <c r="B2741" s="191"/>
      <c r="C2741" s="192"/>
      <c r="AC2741" s="193"/>
    </row>
    <row r="2742" spans="1:29" s="34" customFormat="1">
      <c r="A2742" s="194"/>
      <c r="B2742" s="191"/>
      <c r="C2742" s="192"/>
      <c r="AC2742" s="193"/>
    </row>
    <row r="2743" spans="1:29" s="34" customFormat="1">
      <c r="A2743" s="194"/>
      <c r="B2743" s="191"/>
      <c r="C2743" s="192"/>
      <c r="AC2743" s="193"/>
    </row>
    <row r="2744" spans="1:29" s="34" customFormat="1">
      <c r="A2744" s="194"/>
      <c r="B2744" s="191"/>
      <c r="C2744" s="192"/>
      <c r="AC2744" s="193"/>
    </row>
    <row r="2745" spans="1:29" s="34" customFormat="1">
      <c r="A2745" s="194"/>
      <c r="B2745" s="191"/>
      <c r="C2745" s="192"/>
      <c r="AC2745" s="193"/>
    </row>
    <row r="2746" spans="1:29" s="34" customFormat="1">
      <c r="A2746" s="194"/>
      <c r="B2746" s="191"/>
      <c r="C2746" s="192"/>
      <c r="AC2746" s="193"/>
    </row>
    <row r="2747" spans="1:29" s="34" customFormat="1">
      <c r="A2747" s="194"/>
      <c r="B2747" s="191"/>
      <c r="C2747" s="192"/>
      <c r="AC2747" s="193"/>
    </row>
    <row r="2748" spans="1:29" s="34" customFormat="1">
      <c r="A2748" s="194"/>
      <c r="B2748" s="191"/>
      <c r="C2748" s="192"/>
      <c r="AC2748" s="193"/>
    </row>
    <row r="2749" spans="1:29" s="34" customFormat="1">
      <c r="A2749" s="194"/>
      <c r="B2749" s="191"/>
      <c r="C2749" s="192"/>
      <c r="AC2749" s="193"/>
    </row>
    <row r="2750" spans="1:29" s="34" customFormat="1">
      <c r="A2750" s="194"/>
      <c r="B2750" s="191"/>
      <c r="C2750" s="192"/>
      <c r="AC2750" s="193"/>
    </row>
    <row r="2751" spans="1:29" s="34" customFormat="1">
      <c r="A2751" s="194"/>
      <c r="B2751" s="191"/>
      <c r="C2751" s="192"/>
      <c r="AC2751" s="193"/>
    </row>
    <row r="2752" spans="1:29" s="34" customFormat="1">
      <c r="A2752" s="194"/>
      <c r="B2752" s="191"/>
      <c r="C2752" s="192"/>
      <c r="AC2752" s="193"/>
    </row>
    <row r="2753" spans="1:29" s="34" customFormat="1">
      <c r="A2753" s="194"/>
      <c r="B2753" s="191"/>
      <c r="C2753" s="192"/>
      <c r="AC2753" s="193"/>
    </row>
    <row r="2754" spans="1:29" s="34" customFormat="1">
      <c r="A2754" s="194"/>
      <c r="B2754" s="191"/>
      <c r="C2754" s="192"/>
      <c r="AC2754" s="193"/>
    </row>
    <row r="2755" spans="1:29" s="34" customFormat="1">
      <c r="A2755" s="194"/>
      <c r="B2755" s="191"/>
      <c r="C2755" s="192"/>
      <c r="AC2755" s="193"/>
    </row>
    <row r="2756" spans="1:29" s="34" customFormat="1">
      <c r="A2756" s="194"/>
      <c r="B2756" s="191"/>
      <c r="C2756" s="192"/>
      <c r="AC2756" s="193"/>
    </row>
    <row r="2757" spans="1:29" s="34" customFormat="1">
      <c r="A2757" s="194"/>
      <c r="B2757" s="191"/>
      <c r="C2757" s="192"/>
      <c r="AC2757" s="193"/>
    </row>
    <row r="2758" spans="1:29" s="34" customFormat="1">
      <c r="A2758" s="194"/>
      <c r="B2758" s="191"/>
      <c r="C2758" s="192"/>
      <c r="AC2758" s="193"/>
    </row>
    <row r="2759" spans="1:29" s="34" customFormat="1">
      <c r="A2759" s="194"/>
      <c r="B2759" s="191"/>
      <c r="C2759" s="192"/>
      <c r="AC2759" s="193"/>
    </row>
    <row r="2760" spans="1:29" s="34" customFormat="1">
      <c r="A2760" s="194"/>
      <c r="B2760" s="191"/>
      <c r="C2760" s="192"/>
      <c r="AC2760" s="193"/>
    </row>
    <row r="2761" spans="1:29" s="34" customFormat="1">
      <c r="A2761" s="194"/>
      <c r="B2761" s="191"/>
      <c r="C2761" s="192"/>
      <c r="AC2761" s="193"/>
    </row>
    <row r="2762" spans="1:29" s="34" customFormat="1">
      <c r="A2762" s="194"/>
      <c r="B2762" s="191"/>
      <c r="C2762" s="192"/>
      <c r="AC2762" s="193"/>
    </row>
    <row r="2763" spans="1:29" s="34" customFormat="1">
      <c r="A2763" s="194"/>
      <c r="B2763" s="191"/>
      <c r="C2763" s="192"/>
      <c r="AC2763" s="193"/>
    </row>
    <row r="2764" spans="1:29" s="34" customFormat="1">
      <c r="A2764" s="194"/>
      <c r="B2764" s="191"/>
      <c r="C2764" s="192"/>
      <c r="AC2764" s="193"/>
    </row>
    <row r="2765" spans="1:29" s="34" customFormat="1">
      <c r="A2765" s="194"/>
      <c r="B2765" s="191"/>
      <c r="C2765" s="192"/>
      <c r="AC2765" s="193"/>
    </row>
    <row r="2766" spans="1:29" s="34" customFormat="1">
      <c r="A2766" s="194"/>
      <c r="B2766" s="191"/>
      <c r="C2766" s="192"/>
      <c r="AC2766" s="193"/>
    </row>
    <row r="2767" spans="1:29" s="34" customFormat="1">
      <c r="A2767" s="194"/>
      <c r="B2767" s="191"/>
      <c r="C2767" s="192"/>
      <c r="AC2767" s="193"/>
    </row>
    <row r="2768" spans="1:29" s="34" customFormat="1">
      <c r="A2768" s="194"/>
      <c r="B2768" s="191"/>
      <c r="C2768" s="192"/>
      <c r="AC2768" s="193"/>
    </row>
    <row r="2769" spans="1:29" s="34" customFormat="1">
      <c r="A2769" s="194"/>
      <c r="B2769" s="191"/>
      <c r="C2769" s="192"/>
      <c r="AC2769" s="193"/>
    </row>
    <row r="2770" spans="1:29" s="34" customFormat="1">
      <c r="A2770" s="194"/>
      <c r="B2770" s="191"/>
      <c r="C2770" s="192"/>
      <c r="AC2770" s="193"/>
    </row>
    <row r="2771" spans="1:29" s="34" customFormat="1">
      <c r="A2771" s="194"/>
      <c r="B2771" s="191"/>
      <c r="C2771" s="192"/>
      <c r="AC2771" s="193"/>
    </row>
    <row r="2772" spans="1:29" s="34" customFormat="1">
      <c r="A2772" s="194"/>
      <c r="B2772" s="191"/>
      <c r="C2772" s="192"/>
      <c r="AC2772" s="193"/>
    </row>
    <row r="2773" spans="1:29" s="34" customFormat="1">
      <c r="A2773" s="194"/>
      <c r="B2773" s="191"/>
      <c r="C2773" s="192"/>
      <c r="AC2773" s="193"/>
    </row>
    <row r="2774" spans="1:29" s="34" customFormat="1">
      <c r="A2774" s="194"/>
      <c r="B2774" s="191"/>
      <c r="C2774" s="192"/>
      <c r="AC2774" s="193"/>
    </row>
    <row r="2775" spans="1:29" s="34" customFormat="1">
      <c r="A2775" s="194"/>
      <c r="B2775" s="191"/>
      <c r="C2775" s="192"/>
      <c r="AC2775" s="193"/>
    </row>
    <row r="2776" spans="1:29" s="34" customFormat="1">
      <c r="A2776" s="194"/>
      <c r="B2776" s="191"/>
      <c r="C2776" s="192"/>
      <c r="AC2776" s="193"/>
    </row>
    <row r="2777" spans="1:29" s="34" customFormat="1">
      <c r="A2777" s="194"/>
      <c r="B2777" s="191"/>
      <c r="C2777" s="192"/>
      <c r="AC2777" s="193"/>
    </row>
    <row r="2778" spans="1:29" s="34" customFormat="1">
      <c r="A2778" s="194"/>
      <c r="B2778" s="191"/>
      <c r="C2778" s="192"/>
      <c r="AC2778" s="193"/>
    </row>
    <row r="2779" spans="1:29" s="34" customFormat="1">
      <c r="A2779" s="194"/>
      <c r="B2779" s="191"/>
      <c r="C2779" s="192"/>
      <c r="AC2779" s="193"/>
    </row>
    <row r="2780" spans="1:29" s="34" customFormat="1">
      <c r="A2780" s="194"/>
      <c r="B2780" s="191"/>
      <c r="C2780" s="192"/>
      <c r="AC2780" s="193"/>
    </row>
    <row r="2781" spans="1:29" s="34" customFormat="1">
      <c r="A2781" s="194"/>
      <c r="B2781" s="191"/>
      <c r="C2781" s="192"/>
      <c r="AC2781" s="193"/>
    </row>
    <row r="2782" spans="1:29" s="34" customFormat="1">
      <c r="A2782" s="194"/>
      <c r="B2782" s="191"/>
      <c r="C2782" s="192"/>
      <c r="AC2782" s="193"/>
    </row>
    <row r="2783" spans="1:29" s="34" customFormat="1">
      <c r="A2783" s="194"/>
      <c r="B2783" s="191"/>
      <c r="C2783" s="192"/>
      <c r="AC2783" s="193"/>
    </row>
    <row r="2784" spans="1:29" s="34" customFormat="1">
      <c r="A2784" s="194"/>
      <c r="B2784" s="191"/>
      <c r="C2784" s="192"/>
      <c r="AC2784" s="193"/>
    </row>
    <row r="2785" spans="1:29" s="34" customFormat="1">
      <c r="A2785" s="194"/>
      <c r="B2785" s="191"/>
      <c r="C2785" s="192"/>
      <c r="AC2785" s="193"/>
    </row>
    <row r="2786" spans="1:29" s="34" customFormat="1">
      <c r="A2786" s="194"/>
      <c r="B2786" s="191"/>
      <c r="C2786" s="192"/>
      <c r="AC2786" s="193"/>
    </row>
    <row r="2787" spans="1:29" s="34" customFormat="1">
      <c r="A2787" s="194"/>
      <c r="B2787" s="191"/>
      <c r="C2787" s="192"/>
      <c r="AC2787" s="193"/>
    </row>
    <row r="2788" spans="1:29" s="34" customFormat="1">
      <c r="A2788" s="194"/>
      <c r="B2788" s="191"/>
      <c r="C2788" s="192"/>
      <c r="AC2788" s="193"/>
    </row>
    <row r="2789" spans="1:29" s="34" customFormat="1">
      <c r="A2789" s="194"/>
      <c r="B2789" s="191"/>
      <c r="C2789" s="192"/>
      <c r="AC2789" s="193"/>
    </row>
    <row r="2790" spans="1:29" s="34" customFormat="1">
      <c r="A2790" s="194"/>
      <c r="B2790" s="191"/>
      <c r="C2790" s="192"/>
      <c r="AC2790" s="193"/>
    </row>
    <row r="2791" spans="1:29" s="34" customFormat="1">
      <c r="A2791" s="194"/>
      <c r="B2791" s="191"/>
      <c r="C2791" s="192"/>
      <c r="AC2791" s="193"/>
    </row>
    <row r="2792" spans="1:29" s="34" customFormat="1">
      <c r="A2792" s="194"/>
      <c r="B2792" s="191"/>
      <c r="C2792" s="192"/>
      <c r="AC2792" s="193"/>
    </row>
    <row r="2793" spans="1:29" s="34" customFormat="1">
      <c r="A2793" s="194"/>
      <c r="B2793" s="191"/>
      <c r="C2793" s="192"/>
      <c r="AC2793" s="193"/>
    </row>
    <row r="2794" spans="1:29" s="34" customFormat="1">
      <c r="A2794" s="194"/>
      <c r="B2794" s="191"/>
      <c r="C2794" s="192"/>
      <c r="AC2794" s="193"/>
    </row>
    <row r="2795" spans="1:29" s="34" customFormat="1">
      <c r="A2795" s="194"/>
      <c r="B2795" s="191"/>
      <c r="C2795" s="192"/>
      <c r="AC2795" s="193"/>
    </row>
    <row r="2796" spans="1:29" s="34" customFormat="1">
      <c r="A2796" s="194"/>
      <c r="B2796" s="191"/>
      <c r="C2796" s="192"/>
      <c r="AC2796" s="193"/>
    </row>
    <row r="2797" spans="1:29" s="34" customFormat="1">
      <c r="A2797" s="194"/>
      <c r="B2797" s="191"/>
      <c r="C2797" s="192"/>
      <c r="AC2797" s="193"/>
    </row>
    <row r="2798" spans="1:29" s="34" customFormat="1">
      <c r="A2798" s="194"/>
      <c r="B2798" s="191"/>
      <c r="C2798" s="192"/>
      <c r="AC2798" s="193"/>
    </row>
    <row r="2799" spans="1:29" s="34" customFormat="1">
      <c r="A2799" s="194"/>
      <c r="B2799" s="191"/>
      <c r="C2799" s="192"/>
      <c r="AC2799" s="193"/>
    </row>
    <row r="2800" spans="1:29" s="34" customFormat="1">
      <c r="A2800" s="194"/>
      <c r="B2800" s="191"/>
      <c r="C2800" s="192"/>
      <c r="AC2800" s="193"/>
    </row>
    <row r="2801" spans="1:29" s="34" customFormat="1">
      <c r="A2801" s="194"/>
      <c r="B2801" s="191"/>
      <c r="C2801" s="192"/>
      <c r="AC2801" s="193"/>
    </row>
    <row r="2802" spans="1:29" s="34" customFormat="1">
      <c r="A2802" s="194"/>
      <c r="B2802" s="191"/>
      <c r="C2802" s="192"/>
      <c r="AC2802" s="193"/>
    </row>
    <row r="2803" spans="1:29" s="34" customFormat="1">
      <c r="A2803" s="194"/>
      <c r="B2803" s="191"/>
      <c r="C2803" s="192"/>
      <c r="AC2803" s="193"/>
    </row>
    <row r="2804" spans="1:29" s="34" customFormat="1">
      <c r="A2804" s="194"/>
      <c r="B2804" s="191"/>
      <c r="C2804" s="192"/>
      <c r="AC2804" s="193"/>
    </row>
    <row r="2805" spans="1:29" s="34" customFormat="1">
      <c r="A2805" s="194"/>
      <c r="B2805" s="191"/>
      <c r="C2805" s="192"/>
      <c r="AC2805" s="193"/>
    </row>
    <row r="2806" spans="1:29" s="34" customFormat="1">
      <c r="A2806" s="194"/>
      <c r="B2806" s="191"/>
      <c r="C2806" s="192"/>
      <c r="AC2806" s="193"/>
    </row>
    <row r="2807" spans="1:29" s="34" customFormat="1">
      <c r="A2807" s="194"/>
      <c r="B2807" s="191"/>
      <c r="C2807" s="192"/>
      <c r="AC2807" s="193"/>
    </row>
    <row r="2808" spans="1:29" s="34" customFormat="1">
      <c r="A2808" s="194"/>
      <c r="B2808" s="191"/>
      <c r="C2808" s="192"/>
      <c r="AC2808" s="193"/>
    </row>
    <row r="2809" spans="1:29" s="34" customFormat="1">
      <c r="A2809" s="194"/>
      <c r="B2809" s="191"/>
      <c r="C2809" s="192"/>
      <c r="AC2809" s="193"/>
    </row>
    <row r="2810" spans="1:29" s="34" customFormat="1">
      <c r="A2810" s="194"/>
      <c r="B2810" s="191"/>
      <c r="C2810" s="192"/>
      <c r="AC2810" s="193"/>
    </row>
    <row r="2811" spans="1:29" s="34" customFormat="1">
      <c r="A2811" s="194"/>
      <c r="B2811" s="191"/>
      <c r="C2811" s="192"/>
      <c r="AC2811" s="193"/>
    </row>
    <row r="2812" spans="1:29" s="34" customFormat="1">
      <c r="A2812" s="194"/>
      <c r="B2812" s="191"/>
      <c r="C2812" s="192"/>
      <c r="AC2812" s="193"/>
    </row>
    <row r="2813" spans="1:29" s="34" customFormat="1">
      <c r="A2813" s="194"/>
      <c r="B2813" s="191"/>
      <c r="C2813" s="192"/>
      <c r="AC2813" s="193"/>
    </row>
    <row r="2814" spans="1:29" s="34" customFormat="1">
      <c r="A2814" s="194"/>
      <c r="B2814" s="191"/>
      <c r="C2814" s="192"/>
      <c r="AC2814" s="193"/>
    </row>
    <row r="2815" spans="1:29" s="34" customFormat="1">
      <c r="A2815" s="194"/>
      <c r="B2815" s="191"/>
      <c r="C2815" s="192"/>
      <c r="AC2815" s="193"/>
    </row>
    <row r="2816" spans="1:29" s="34" customFormat="1">
      <c r="A2816" s="194"/>
      <c r="B2816" s="191"/>
      <c r="C2816" s="192"/>
      <c r="AC2816" s="193"/>
    </row>
    <row r="2817" spans="1:29" s="34" customFormat="1">
      <c r="A2817" s="194"/>
      <c r="B2817" s="191"/>
      <c r="C2817" s="192"/>
      <c r="AC2817" s="193"/>
    </row>
    <row r="2818" spans="1:29" s="34" customFormat="1">
      <c r="A2818" s="194"/>
      <c r="B2818" s="191"/>
      <c r="C2818" s="192"/>
      <c r="AC2818" s="193"/>
    </row>
    <row r="2819" spans="1:29" s="34" customFormat="1">
      <c r="A2819" s="194"/>
      <c r="B2819" s="191"/>
      <c r="C2819" s="192"/>
      <c r="AC2819" s="193"/>
    </row>
    <row r="2820" spans="1:29" s="34" customFormat="1">
      <c r="A2820" s="194"/>
      <c r="B2820" s="191"/>
      <c r="C2820" s="192"/>
      <c r="AC2820" s="193"/>
    </row>
    <row r="2821" spans="1:29" s="34" customFormat="1">
      <c r="A2821" s="194"/>
      <c r="B2821" s="191"/>
      <c r="C2821" s="192"/>
      <c r="AC2821" s="193"/>
    </row>
    <row r="2822" spans="1:29" s="34" customFormat="1">
      <c r="A2822" s="194"/>
      <c r="B2822" s="191"/>
      <c r="C2822" s="192"/>
      <c r="AC2822" s="193"/>
    </row>
    <row r="2823" spans="1:29" s="34" customFormat="1">
      <c r="A2823" s="194"/>
      <c r="B2823" s="191"/>
      <c r="C2823" s="192"/>
      <c r="AC2823" s="193"/>
    </row>
    <row r="2824" spans="1:29" s="34" customFormat="1">
      <c r="A2824" s="194"/>
      <c r="B2824" s="191"/>
      <c r="C2824" s="192"/>
      <c r="AC2824" s="193"/>
    </row>
    <row r="2825" spans="1:29" s="34" customFormat="1">
      <c r="A2825" s="194"/>
      <c r="B2825" s="191"/>
      <c r="C2825" s="192"/>
      <c r="AC2825" s="193"/>
    </row>
    <row r="2826" spans="1:29" s="34" customFormat="1">
      <c r="A2826" s="194"/>
      <c r="B2826" s="191"/>
      <c r="C2826" s="192"/>
      <c r="AC2826" s="193"/>
    </row>
    <row r="2827" spans="1:29" s="34" customFormat="1">
      <c r="A2827" s="194"/>
      <c r="B2827" s="191"/>
      <c r="C2827" s="192"/>
      <c r="AC2827" s="193"/>
    </row>
    <row r="2828" spans="1:29" s="34" customFormat="1">
      <c r="A2828" s="194"/>
      <c r="B2828" s="191"/>
      <c r="C2828" s="192"/>
      <c r="AC2828" s="193"/>
    </row>
    <row r="2829" spans="1:29" s="34" customFormat="1">
      <c r="A2829" s="194"/>
      <c r="B2829" s="191"/>
      <c r="C2829" s="192"/>
      <c r="AC2829" s="193"/>
    </row>
    <row r="2830" spans="1:29" s="34" customFormat="1">
      <c r="A2830" s="194"/>
      <c r="B2830" s="191"/>
      <c r="C2830" s="192"/>
      <c r="AC2830" s="193"/>
    </row>
    <row r="2831" spans="1:29" s="34" customFormat="1">
      <c r="A2831" s="194"/>
      <c r="B2831" s="191"/>
      <c r="C2831" s="192"/>
      <c r="AC2831" s="193"/>
    </row>
    <row r="2832" spans="1:29" s="34" customFormat="1">
      <c r="A2832" s="194"/>
      <c r="B2832" s="191"/>
      <c r="C2832" s="192"/>
      <c r="AC2832" s="193"/>
    </row>
    <row r="2833" spans="1:29" s="34" customFormat="1">
      <c r="A2833" s="194"/>
      <c r="B2833" s="191"/>
      <c r="C2833" s="192"/>
      <c r="AC2833" s="193"/>
    </row>
    <row r="2834" spans="1:29" s="34" customFormat="1">
      <c r="A2834" s="194"/>
      <c r="B2834" s="191"/>
      <c r="C2834" s="192"/>
      <c r="AC2834" s="193"/>
    </row>
    <row r="2835" spans="1:29" s="34" customFormat="1">
      <c r="A2835" s="194"/>
      <c r="B2835" s="191"/>
      <c r="C2835" s="192"/>
      <c r="AC2835" s="193"/>
    </row>
    <row r="2836" spans="1:29" s="34" customFormat="1">
      <c r="A2836" s="194"/>
      <c r="B2836" s="191"/>
      <c r="C2836" s="192"/>
      <c r="AC2836" s="193"/>
    </row>
    <row r="2837" spans="1:29" s="34" customFormat="1">
      <c r="A2837" s="194"/>
      <c r="B2837" s="191"/>
      <c r="C2837" s="192"/>
      <c r="AC2837" s="193"/>
    </row>
    <row r="2838" spans="1:29" s="34" customFormat="1">
      <c r="A2838" s="194"/>
      <c r="B2838" s="191"/>
      <c r="C2838" s="192"/>
      <c r="AC2838" s="193"/>
    </row>
    <row r="2839" spans="1:29" s="34" customFormat="1">
      <c r="A2839" s="194"/>
      <c r="B2839" s="191"/>
      <c r="C2839" s="192"/>
      <c r="AC2839" s="193"/>
    </row>
    <row r="2840" spans="1:29" s="34" customFormat="1">
      <c r="A2840" s="194"/>
      <c r="B2840" s="191"/>
      <c r="C2840" s="192"/>
      <c r="AC2840" s="193"/>
    </row>
    <row r="2841" spans="1:29" s="34" customFormat="1">
      <c r="A2841" s="194"/>
      <c r="B2841" s="191"/>
      <c r="C2841" s="192"/>
      <c r="AC2841" s="193"/>
    </row>
    <row r="2842" spans="1:29" s="34" customFormat="1">
      <c r="A2842" s="194"/>
      <c r="B2842" s="191"/>
      <c r="C2842" s="192"/>
      <c r="AC2842" s="193"/>
    </row>
    <row r="2843" spans="1:29" s="34" customFormat="1">
      <c r="A2843" s="194"/>
      <c r="B2843" s="191"/>
      <c r="C2843" s="192"/>
      <c r="AC2843" s="193"/>
    </row>
    <row r="2844" spans="1:29" s="34" customFormat="1">
      <c r="A2844" s="194"/>
      <c r="B2844" s="191"/>
      <c r="C2844" s="192"/>
      <c r="AC2844" s="193"/>
    </row>
    <row r="2845" spans="1:29" s="34" customFormat="1">
      <c r="A2845" s="194"/>
      <c r="B2845" s="191"/>
      <c r="C2845" s="192"/>
      <c r="AC2845" s="193"/>
    </row>
    <row r="2846" spans="1:29" s="34" customFormat="1">
      <c r="A2846" s="194"/>
      <c r="B2846" s="191"/>
      <c r="C2846" s="192"/>
      <c r="AC2846" s="193"/>
    </row>
    <row r="2847" spans="1:29" s="34" customFormat="1">
      <c r="A2847" s="194"/>
      <c r="B2847" s="191"/>
      <c r="C2847" s="192"/>
      <c r="AC2847" s="193"/>
    </row>
    <row r="2848" spans="1:29" s="34" customFormat="1">
      <c r="A2848" s="194"/>
      <c r="B2848" s="191"/>
      <c r="C2848" s="192"/>
      <c r="AC2848" s="193"/>
    </row>
    <row r="2849" spans="1:29" s="34" customFormat="1">
      <c r="A2849" s="194"/>
      <c r="B2849" s="191"/>
      <c r="C2849" s="192"/>
      <c r="AC2849" s="193"/>
    </row>
    <row r="2850" spans="1:29" s="34" customFormat="1">
      <c r="A2850" s="194"/>
      <c r="B2850" s="191"/>
      <c r="C2850" s="192"/>
      <c r="AC2850" s="193"/>
    </row>
    <row r="2851" spans="1:29" s="34" customFormat="1">
      <c r="A2851" s="194"/>
      <c r="B2851" s="191"/>
      <c r="C2851" s="192"/>
      <c r="AC2851" s="193"/>
    </row>
    <row r="2852" spans="1:29" s="34" customFormat="1">
      <c r="A2852" s="194"/>
      <c r="B2852" s="191"/>
      <c r="C2852" s="192"/>
      <c r="AC2852" s="193"/>
    </row>
    <row r="2853" spans="1:29" s="34" customFormat="1">
      <c r="A2853" s="194"/>
      <c r="B2853" s="191"/>
      <c r="C2853" s="192"/>
      <c r="AC2853" s="193"/>
    </row>
    <row r="2854" spans="1:29" s="34" customFormat="1">
      <c r="A2854" s="194"/>
      <c r="B2854" s="191"/>
      <c r="C2854" s="192"/>
      <c r="AC2854" s="193"/>
    </row>
    <row r="2855" spans="1:29" s="34" customFormat="1">
      <c r="A2855" s="194"/>
      <c r="B2855" s="191"/>
      <c r="C2855" s="192"/>
      <c r="AC2855" s="193"/>
    </row>
    <row r="2856" spans="1:29" s="34" customFormat="1">
      <c r="A2856" s="194"/>
      <c r="B2856" s="191"/>
      <c r="C2856" s="192"/>
      <c r="AC2856" s="193"/>
    </row>
    <row r="2857" spans="1:29" s="34" customFormat="1">
      <c r="A2857" s="194"/>
      <c r="B2857" s="191"/>
      <c r="C2857" s="192"/>
      <c r="AC2857" s="193"/>
    </row>
    <row r="2858" spans="1:29" s="34" customFormat="1">
      <c r="A2858" s="194"/>
      <c r="B2858" s="191"/>
      <c r="C2858" s="192"/>
      <c r="AC2858" s="193"/>
    </row>
    <row r="2859" spans="1:29" s="34" customFormat="1">
      <c r="A2859" s="194"/>
      <c r="B2859" s="191"/>
      <c r="C2859" s="192"/>
      <c r="AC2859" s="193"/>
    </row>
    <row r="2860" spans="1:29" s="34" customFormat="1">
      <c r="A2860" s="194"/>
      <c r="B2860" s="191"/>
      <c r="C2860" s="192"/>
      <c r="AC2860" s="193"/>
    </row>
    <row r="2861" spans="1:29" s="34" customFormat="1">
      <c r="A2861" s="194"/>
      <c r="B2861" s="191"/>
      <c r="C2861" s="192"/>
      <c r="AC2861" s="193"/>
    </row>
    <row r="2862" spans="1:29" s="34" customFormat="1">
      <c r="A2862" s="194"/>
      <c r="B2862" s="191"/>
      <c r="C2862" s="192"/>
      <c r="AC2862" s="193"/>
    </row>
    <row r="2863" spans="1:29" s="34" customFormat="1">
      <c r="A2863" s="194"/>
      <c r="B2863" s="191"/>
      <c r="C2863" s="192"/>
      <c r="AC2863" s="193"/>
    </row>
    <row r="2864" spans="1:29" s="34" customFormat="1">
      <c r="A2864" s="194"/>
      <c r="B2864" s="191"/>
      <c r="C2864" s="192"/>
      <c r="AC2864" s="193"/>
    </row>
    <row r="2865" spans="1:29" s="34" customFormat="1">
      <c r="A2865" s="194"/>
      <c r="B2865" s="191"/>
      <c r="C2865" s="192"/>
      <c r="AC2865" s="193"/>
    </row>
    <row r="2866" spans="1:29" s="34" customFormat="1">
      <c r="A2866" s="194"/>
      <c r="B2866" s="191"/>
      <c r="C2866" s="192"/>
      <c r="AC2866" s="193"/>
    </row>
    <row r="2867" spans="1:29" s="34" customFormat="1">
      <c r="A2867" s="194"/>
      <c r="B2867" s="191"/>
      <c r="C2867" s="192"/>
      <c r="AC2867" s="193"/>
    </row>
    <row r="2868" spans="1:29" s="34" customFormat="1">
      <c r="A2868" s="194"/>
      <c r="B2868" s="191"/>
      <c r="C2868" s="192"/>
      <c r="AC2868" s="193"/>
    </row>
    <row r="2869" spans="1:29" s="34" customFormat="1">
      <c r="A2869" s="194"/>
      <c r="B2869" s="191"/>
      <c r="C2869" s="192"/>
      <c r="AC2869" s="193"/>
    </row>
    <row r="2870" spans="1:29" s="34" customFormat="1">
      <c r="A2870" s="194"/>
      <c r="B2870" s="191"/>
      <c r="C2870" s="192"/>
      <c r="AC2870" s="193"/>
    </row>
    <row r="2871" spans="1:29" s="34" customFormat="1">
      <c r="A2871" s="194"/>
      <c r="B2871" s="191"/>
      <c r="C2871" s="192"/>
      <c r="AC2871" s="193"/>
    </row>
    <row r="2872" spans="1:29" s="34" customFormat="1">
      <c r="A2872" s="194"/>
      <c r="B2872" s="191"/>
      <c r="C2872" s="192"/>
      <c r="AC2872" s="193"/>
    </row>
    <row r="2873" spans="1:29" s="34" customFormat="1">
      <c r="A2873" s="194"/>
      <c r="B2873" s="191"/>
      <c r="C2873" s="192"/>
      <c r="AC2873" s="193"/>
    </row>
    <row r="2874" spans="1:29" s="34" customFormat="1">
      <c r="A2874" s="194"/>
      <c r="B2874" s="191"/>
      <c r="C2874" s="192"/>
      <c r="AC2874" s="193"/>
    </row>
    <row r="2875" spans="1:29" s="34" customFormat="1">
      <c r="A2875" s="194"/>
      <c r="B2875" s="191"/>
      <c r="C2875" s="192"/>
      <c r="AC2875" s="193"/>
    </row>
    <row r="2876" spans="1:29" s="34" customFormat="1">
      <c r="A2876" s="194"/>
      <c r="B2876" s="191"/>
      <c r="C2876" s="192"/>
      <c r="AC2876" s="193"/>
    </row>
    <row r="2877" spans="1:29" s="34" customFormat="1">
      <c r="A2877" s="194"/>
      <c r="B2877" s="191"/>
      <c r="C2877" s="192"/>
      <c r="AC2877" s="193"/>
    </row>
    <row r="2878" spans="1:29" s="34" customFormat="1">
      <c r="A2878" s="194"/>
      <c r="B2878" s="191"/>
      <c r="C2878" s="192"/>
      <c r="AC2878" s="193"/>
    </row>
    <row r="2879" spans="1:29" s="34" customFormat="1">
      <c r="A2879" s="194"/>
      <c r="B2879" s="191"/>
      <c r="C2879" s="192"/>
      <c r="AC2879" s="193"/>
    </row>
    <row r="2880" spans="1:29" s="34" customFormat="1">
      <c r="A2880" s="194"/>
      <c r="B2880" s="191"/>
      <c r="C2880" s="192"/>
      <c r="AC2880" s="193"/>
    </row>
    <row r="2881" spans="1:29" s="34" customFormat="1">
      <c r="A2881" s="194"/>
      <c r="B2881" s="191"/>
      <c r="C2881" s="192"/>
      <c r="AC2881" s="193"/>
    </row>
    <row r="2882" spans="1:29" s="34" customFormat="1">
      <c r="A2882" s="194"/>
      <c r="B2882" s="191"/>
      <c r="C2882" s="192"/>
      <c r="AC2882" s="193"/>
    </row>
    <row r="2883" spans="1:29" s="34" customFormat="1">
      <c r="A2883" s="194"/>
      <c r="B2883" s="191"/>
      <c r="C2883" s="192"/>
      <c r="AC2883" s="193"/>
    </row>
    <row r="2884" spans="1:29" s="34" customFormat="1">
      <c r="A2884" s="194"/>
      <c r="B2884" s="191"/>
      <c r="C2884" s="192"/>
      <c r="AC2884" s="193"/>
    </row>
    <row r="2885" spans="1:29" s="34" customFormat="1">
      <c r="A2885" s="194"/>
      <c r="B2885" s="191"/>
      <c r="C2885" s="192"/>
      <c r="AC2885" s="193"/>
    </row>
    <row r="2886" spans="1:29" s="34" customFormat="1">
      <c r="A2886" s="194"/>
      <c r="B2886" s="191"/>
      <c r="C2886" s="192"/>
      <c r="AC2886" s="193"/>
    </row>
    <row r="2887" spans="1:29" s="34" customFormat="1">
      <c r="A2887" s="194"/>
      <c r="B2887" s="191"/>
      <c r="C2887" s="192"/>
      <c r="AC2887" s="193"/>
    </row>
    <row r="2888" spans="1:29" s="34" customFormat="1">
      <c r="A2888" s="194"/>
      <c r="B2888" s="191"/>
      <c r="C2888" s="192"/>
      <c r="AC2888" s="193"/>
    </row>
    <row r="2889" spans="1:29" s="34" customFormat="1">
      <c r="A2889" s="194"/>
      <c r="B2889" s="191"/>
      <c r="C2889" s="192"/>
      <c r="AC2889" s="193"/>
    </row>
    <row r="2890" spans="1:29" s="34" customFormat="1">
      <c r="A2890" s="194"/>
      <c r="B2890" s="191"/>
      <c r="C2890" s="192"/>
      <c r="AC2890" s="193"/>
    </row>
    <row r="2891" spans="1:29" s="34" customFormat="1">
      <c r="A2891" s="194"/>
      <c r="B2891" s="191"/>
      <c r="C2891" s="192"/>
      <c r="AC2891" s="193"/>
    </row>
    <row r="2892" spans="1:29" s="34" customFormat="1">
      <c r="A2892" s="194"/>
      <c r="B2892" s="191"/>
      <c r="C2892" s="192"/>
      <c r="AC2892" s="193"/>
    </row>
    <row r="2893" spans="1:29" s="34" customFormat="1">
      <c r="A2893" s="194"/>
      <c r="B2893" s="191"/>
      <c r="C2893" s="192"/>
      <c r="AC2893" s="193"/>
    </row>
    <row r="2894" spans="1:29" s="34" customFormat="1">
      <c r="A2894" s="194"/>
      <c r="B2894" s="191"/>
      <c r="C2894" s="192"/>
      <c r="AC2894" s="193"/>
    </row>
    <row r="2895" spans="1:29" s="34" customFormat="1">
      <c r="A2895" s="194"/>
      <c r="B2895" s="191"/>
      <c r="C2895" s="192"/>
      <c r="AC2895" s="193"/>
    </row>
    <row r="2896" spans="1:29" s="34" customFormat="1">
      <c r="A2896" s="194"/>
      <c r="B2896" s="191"/>
      <c r="C2896" s="192"/>
      <c r="AC2896" s="193"/>
    </row>
    <row r="2897" spans="1:29" s="34" customFormat="1">
      <c r="A2897" s="194"/>
      <c r="B2897" s="191"/>
      <c r="C2897" s="192"/>
      <c r="AC2897" s="193"/>
    </row>
    <row r="2898" spans="1:29" s="34" customFormat="1">
      <c r="A2898" s="194"/>
      <c r="B2898" s="191"/>
      <c r="C2898" s="192"/>
      <c r="AC2898" s="193"/>
    </row>
    <row r="2899" spans="1:29" s="34" customFormat="1">
      <c r="A2899" s="194"/>
      <c r="B2899" s="191"/>
      <c r="C2899" s="192"/>
      <c r="AC2899" s="193"/>
    </row>
    <row r="2900" spans="1:29" s="34" customFormat="1">
      <c r="A2900" s="194"/>
      <c r="B2900" s="191"/>
      <c r="C2900" s="192"/>
      <c r="AC2900" s="193"/>
    </row>
    <row r="2901" spans="1:29" s="34" customFormat="1">
      <c r="A2901" s="194"/>
      <c r="B2901" s="191"/>
      <c r="C2901" s="192"/>
      <c r="AC2901" s="193"/>
    </row>
    <row r="2902" spans="1:29" s="34" customFormat="1">
      <c r="A2902" s="194"/>
      <c r="B2902" s="191"/>
      <c r="C2902" s="192"/>
      <c r="AC2902" s="193"/>
    </row>
    <row r="2903" spans="1:29" s="34" customFormat="1">
      <c r="A2903" s="194"/>
      <c r="B2903" s="191"/>
      <c r="C2903" s="192"/>
      <c r="AC2903" s="193"/>
    </row>
    <row r="2904" spans="1:29" s="34" customFormat="1">
      <c r="A2904" s="194"/>
      <c r="B2904" s="191"/>
      <c r="C2904" s="192"/>
      <c r="AC2904" s="193"/>
    </row>
    <row r="2905" spans="1:29" s="34" customFormat="1">
      <c r="A2905" s="194"/>
      <c r="B2905" s="191"/>
      <c r="C2905" s="192"/>
      <c r="AC2905" s="193"/>
    </row>
    <row r="2906" spans="1:29" s="34" customFormat="1">
      <c r="A2906" s="194"/>
      <c r="B2906" s="191"/>
      <c r="C2906" s="192"/>
      <c r="AC2906" s="193"/>
    </row>
    <row r="2907" spans="1:29" s="34" customFormat="1">
      <c r="A2907" s="194"/>
      <c r="B2907" s="191"/>
      <c r="C2907" s="192"/>
      <c r="AC2907" s="193"/>
    </row>
    <row r="2908" spans="1:29" s="34" customFormat="1">
      <c r="A2908" s="194"/>
      <c r="B2908" s="191"/>
      <c r="C2908" s="192"/>
      <c r="AC2908" s="193"/>
    </row>
    <row r="2909" spans="1:29" s="34" customFormat="1">
      <c r="A2909" s="194"/>
      <c r="B2909" s="191"/>
      <c r="C2909" s="192"/>
      <c r="AC2909" s="193"/>
    </row>
    <row r="2910" spans="1:29" s="34" customFormat="1">
      <c r="A2910" s="194"/>
      <c r="B2910" s="191"/>
      <c r="C2910" s="192"/>
      <c r="AC2910" s="193"/>
    </row>
    <row r="2911" spans="1:29" s="34" customFormat="1">
      <c r="A2911" s="194"/>
      <c r="B2911" s="191"/>
      <c r="C2911" s="192"/>
      <c r="AC2911" s="193"/>
    </row>
    <row r="2912" spans="1:29" s="34" customFormat="1">
      <c r="A2912" s="194"/>
      <c r="B2912" s="191"/>
      <c r="C2912" s="192"/>
      <c r="AC2912" s="193"/>
    </row>
    <row r="2913" spans="1:29" s="34" customFormat="1">
      <c r="A2913" s="194"/>
      <c r="B2913" s="191"/>
      <c r="C2913" s="192"/>
      <c r="AC2913" s="193"/>
    </row>
    <row r="2914" spans="1:29" s="34" customFormat="1">
      <c r="A2914" s="194"/>
      <c r="B2914" s="191"/>
      <c r="C2914" s="192"/>
      <c r="AC2914" s="193"/>
    </row>
    <row r="2915" spans="1:29" s="34" customFormat="1">
      <c r="A2915" s="194"/>
      <c r="B2915" s="191"/>
      <c r="C2915" s="192"/>
      <c r="AC2915" s="193"/>
    </row>
    <row r="2916" spans="1:29" s="34" customFormat="1">
      <c r="A2916" s="194"/>
      <c r="B2916" s="191"/>
      <c r="C2916" s="192"/>
      <c r="AC2916" s="193"/>
    </row>
    <row r="2917" spans="1:29" s="34" customFormat="1">
      <c r="A2917" s="194"/>
      <c r="B2917" s="191"/>
      <c r="C2917" s="192"/>
      <c r="AC2917" s="193"/>
    </row>
    <row r="2918" spans="1:29" s="34" customFormat="1">
      <c r="A2918" s="194"/>
      <c r="B2918" s="191"/>
      <c r="C2918" s="192"/>
      <c r="AC2918" s="193"/>
    </row>
    <row r="2919" spans="1:29" s="34" customFormat="1">
      <c r="A2919" s="194"/>
      <c r="B2919" s="191"/>
      <c r="C2919" s="192"/>
      <c r="AC2919" s="193"/>
    </row>
    <row r="2920" spans="1:29" s="34" customFormat="1">
      <c r="A2920" s="194"/>
      <c r="B2920" s="191"/>
      <c r="C2920" s="192"/>
      <c r="AC2920" s="193"/>
    </row>
    <row r="2921" spans="1:29" s="34" customFormat="1">
      <c r="A2921" s="194"/>
      <c r="B2921" s="191"/>
      <c r="C2921" s="192"/>
      <c r="AC2921" s="193"/>
    </row>
    <row r="2922" spans="1:29" s="34" customFormat="1">
      <c r="A2922" s="194"/>
      <c r="B2922" s="191"/>
      <c r="C2922" s="192"/>
      <c r="AC2922" s="193"/>
    </row>
    <row r="2923" spans="1:29" s="34" customFormat="1">
      <c r="A2923" s="194"/>
      <c r="B2923" s="191"/>
      <c r="C2923" s="192"/>
      <c r="AC2923" s="193"/>
    </row>
    <row r="2924" spans="1:29" s="34" customFormat="1">
      <c r="A2924" s="194"/>
      <c r="B2924" s="191"/>
      <c r="C2924" s="192"/>
      <c r="AC2924" s="193"/>
    </row>
    <row r="2925" spans="1:29" s="34" customFormat="1">
      <c r="A2925" s="194"/>
      <c r="B2925" s="191"/>
      <c r="C2925" s="192"/>
      <c r="AC2925" s="193"/>
    </row>
    <row r="2926" spans="1:29" s="34" customFormat="1">
      <c r="A2926" s="194"/>
      <c r="B2926" s="191"/>
      <c r="C2926" s="192"/>
      <c r="AC2926" s="193"/>
    </row>
    <row r="2927" spans="1:29" s="34" customFormat="1">
      <c r="A2927" s="194"/>
      <c r="B2927" s="191"/>
      <c r="C2927" s="192"/>
      <c r="AC2927" s="193"/>
    </row>
    <row r="2928" spans="1:29" s="34" customFormat="1">
      <c r="A2928" s="194"/>
      <c r="B2928" s="191"/>
      <c r="C2928" s="192"/>
      <c r="AC2928" s="193"/>
    </row>
    <row r="2929" spans="1:29" s="34" customFormat="1">
      <c r="A2929" s="194"/>
      <c r="B2929" s="191"/>
      <c r="C2929" s="192"/>
      <c r="AC2929" s="193"/>
    </row>
    <row r="2930" spans="1:29" s="34" customFormat="1">
      <c r="A2930" s="194"/>
      <c r="B2930" s="191"/>
      <c r="C2930" s="192"/>
      <c r="AC2930" s="193"/>
    </row>
    <row r="2931" spans="1:29" s="34" customFormat="1">
      <c r="A2931" s="194"/>
      <c r="B2931" s="191"/>
      <c r="C2931" s="192"/>
      <c r="AC2931" s="193"/>
    </row>
    <row r="2932" spans="1:29" s="34" customFormat="1">
      <c r="A2932" s="194"/>
      <c r="B2932" s="191"/>
      <c r="C2932" s="192"/>
      <c r="AC2932" s="193"/>
    </row>
    <row r="2933" spans="1:29" s="34" customFormat="1">
      <c r="A2933" s="194"/>
      <c r="B2933" s="191"/>
      <c r="C2933" s="192"/>
      <c r="AC2933" s="193"/>
    </row>
    <row r="2934" spans="1:29" s="34" customFormat="1">
      <c r="A2934" s="194"/>
      <c r="B2934" s="191"/>
      <c r="C2934" s="192"/>
      <c r="AC2934" s="193"/>
    </row>
    <row r="2935" spans="1:29" s="34" customFormat="1">
      <c r="A2935" s="194"/>
      <c r="B2935" s="191"/>
      <c r="C2935" s="192"/>
      <c r="AC2935" s="193"/>
    </row>
    <row r="2936" spans="1:29" s="34" customFormat="1">
      <c r="A2936" s="194"/>
      <c r="B2936" s="191"/>
      <c r="C2936" s="192"/>
      <c r="AC2936" s="193"/>
    </row>
    <row r="2937" spans="1:29" s="34" customFormat="1">
      <c r="A2937" s="194"/>
      <c r="B2937" s="191"/>
      <c r="C2937" s="192"/>
      <c r="AC2937" s="193"/>
    </row>
    <row r="2938" spans="1:29" s="34" customFormat="1">
      <c r="A2938" s="194"/>
      <c r="B2938" s="191"/>
      <c r="C2938" s="192"/>
      <c r="AC2938" s="193"/>
    </row>
    <row r="2939" spans="1:29" s="34" customFormat="1">
      <c r="A2939" s="194"/>
      <c r="B2939" s="191"/>
      <c r="C2939" s="192"/>
      <c r="AC2939" s="193"/>
    </row>
    <row r="2940" spans="1:29" s="34" customFormat="1">
      <c r="A2940" s="194"/>
      <c r="B2940" s="191"/>
      <c r="C2940" s="192"/>
      <c r="AC2940" s="193"/>
    </row>
    <row r="2941" spans="1:29" s="34" customFormat="1">
      <c r="A2941" s="194"/>
      <c r="B2941" s="191"/>
      <c r="C2941" s="192"/>
      <c r="AC2941" s="193"/>
    </row>
    <row r="2942" spans="1:29" s="34" customFormat="1">
      <c r="A2942" s="194"/>
      <c r="B2942" s="191"/>
      <c r="C2942" s="192"/>
      <c r="AC2942" s="193"/>
    </row>
    <row r="2943" spans="1:29" s="34" customFormat="1">
      <c r="A2943" s="194"/>
      <c r="B2943" s="191"/>
      <c r="C2943" s="192"/>
      <c r="AC2943" s="193"/>
    </row>
    <row r="2944" spans="1:29" s="34" customFormat="1">
      <c r="A2944" s="194"/>
      <c r="B2944" s="191"/>
      <c r="C2944" s="192"/>
      <c r="AC2944" s="193"/>
    </row>
    <row r="2945" spans="1:29" s="34" customFormat="1">
      <c r="A2945" s="194"/>
      <c r="B2945" s="191"/>
      <c r="C2945" s="192"/>
      <c r="AC2945" s="193"/>
    </row>
    <row r="2946" spans="1:29" s="34" customFormat="1">
      <c r="A2946" s="194"/>
      <c r="B2946" s="191"/>
      <c r="C2946" s="192"/>
      <c r="AC2946" s="193"/>
    </row>
    <row r="2947" spans="1:29" s="34" customFormat="1">
      <c r="A2947" s="194"/>
      <c r="B2947" s="191"/>
      <c r="C2947" s="192"/>
      <c r="AC2947" s="193"/>
    </row>
    <row r="2948" spans="1:29" s="34" customFormat="1">
      <c r="A2948" s="194"/>
      <c r="B2948" s="191"/>
      <c r="C2948" s="192"/>
      <c r="AC2948" s="193"/>
    </row>
    <row r="2949" spans="1:29" s="34" customFormat="1">
      <c r="A2949" s="194"/>
      <c r="B2949" s="191"/>
      <c r="C2949" s="192"/>
      <c r="AC2949" s="193"/>
    </row>
    <row r="2950" spans="1:29" s="34" customFormat="1">
      <c r="A2950" s="194"/>
      <c r="B2950" s="191"/>
      <c r="C2950" s="192"/>
      <c r="AC2950" s="193"/>
    </row>
    <row r="2951" spans="1:29" s="34" customFormat="1">
      <c r="A2951" s="194"/>
      <c r="B2951" s="191"/>
      <c r="C2951" s="192"/>
      <c r="AC2951" s="193"/>
    </row>
    <row r="2952" spans="1:29" s="34" customFormat="1">
      <c r="A2952" s="194"/>
      <c r="B2952" s="191"/>
      <c r="C2952" s="192"/>
      <c r="AC2952" s="193"/>
    </row>
    <row r="2953" spans="1:29" s="34" customFormat="1">
      <c r="A2953" s="194"/>
      <c r="B2953" s="191"/>
      <c r="C2953" s="192"/>
      <c r="AC2953" s="193"/>
    </row>
    <row r="2954" spans="1:29" s="34" customFormat="1">
      <c r="A2954" s="194"/>
      <c r="B2954" s="191"/>
      <c r="C2954" s="192"/>
      <c r="AC2954" s="193"/>
    </row>
    <row r="2955" spans="1:29" s="34" customFormat="1">
      <c r="A2955" s="194"/>
      <c r="B2955" s="191"/>
      <c r="C2955" s="192"/>
      <c r="AC2955" s="193"/>
    </row>
    <row r="2956" spans="1:29" s="34" customFormat="1">
      <c r="A2956" s="194"/>
      <c r="B2956" s="191"/>
      <c r="C2956" s="192"/>
      <c r="AC2956" s="193"/>
    </row>
    <row r="2957" spans="1:29" s="34" customFormat="1">
      <c r="A2957" s="194"/>
      <c r="B2957" s="191"/>
      <c r="C2957" s="192"/>
      <c r="AC2957" s="193"/>
    </row>
    <row r="2958" spans="1:29" s="34" customFormat="1">
      <c r="A2958" s="194"/>
      <c r="B2958" s="191"/>
      <c r="C2958" s="192"/>
      <c r="AC2958" s="193"/>
    </row>
    <row r="2959" spans="1:29" s="34" customFormat="1">
      <c r="A2959" s="194"/>
      <c r="B2959" s="191"/>
      <c r="C2959" s="192"/>
      <c r="AC2959" s="193"/>
    </row>
    <row r="2960" spans="1:29" s="34" customFormat="1">
      <c r="A2960" s="194"/>
      <c r="B2960" s="191"/>
      <c r="C2960" s="192"/>
      <c r="AC2960" s="193"/>
    </row>
    <row r="2961" spans="1:29" s="34" customFormat="1">
      <c r="A2961" s="194"/>
      <c r="B2961" s="191"/>
      <c r="C2961" s="192"/>
      <c r="AC2961" s="193"/>
    </row>
    <row r="2962" spans="1:29" s="34" customFormat="1">
      <c r="A2962" s="194"/>
      <c r="B2962" s="191"/>
      <c r="C2962" s="192"/>
      <c r="AC2962" s="193"/>
    </row>
    <row r="2963" spans="1:29" s="34" customFormat="1">
      <c r="A2963" s="194"/>
      <c r="B2963" s="191"/>
      <c r="C2963" s="192"/>
      <c r="AC2963" s="193"/>
    </row>
    <row r="2964" spans="1:29" s="34" customFormat="1">
      <c r="A2964" s="194"/>
      <c r="B2964" s="191"/>
      <c r="C2964" s="192"/>
      <c r="AC2964" s="193"/>
    </row>
    <row r="2965" spans="1:29" s="34" customFormat="1">
      <c r="A2965" s="194"/>
      <c r="B2965" s="191"/>
      <c r="C2965" s="192"/>
      <c r="AC2965" s="193"/>
    </row>
    <row r="2966" spans="1:29" s="34" customFormat="1">
      <c r="A2966" s="194"/>
      <c r="B2966" s="191"/>
      <c r="C2966" s="192"/>
      <c r="AC2966" s="193"/>
    </row>
    <row r="2967" spans="1:29" s="34" customFormat="1">
      <c r="A2967" s="194"/>
      <c r="B2967" s="191"/>
      <c r="C2967" s="192"/>
      <c r="AC2967" s="193"/>
    </row>
    <row r="2968" spans="1:29" s="34" customFormat="1">
      <c r="A2968" s="194"/>
      <c r="B2968" s="191"/>
      <c r="C2968" s="192"/>
      <c r="AC2968" s="193"/>
    </row>
    <row r="2969" spans="1:29" s="34" customFormat="1">
      <c r="A2969" s="194"/>
      <c r="B2969" s="191"/>
      <c r="C2969" s="192"/>
      <c r="AC2969" s="193"/>
    </row>
    <row r="2970" spans="1:29" s="34" customFormat="1">
      <c r="A2970" s="194"/>
      <c r="B2970" s="191"/>
      <c r="C2970" s="192"/>
      <c r="AC2970" s="193"/>
    </row>
    <row r="2971" spans="1:29" s="34" customFormat="1">
      <c r="A2971" s="194"/>
      <c r="B2971" s="191"/>
      <c r="C2971" s="192"/>
      <c r="AC2971" s="193"/>
    </row>
    <row r="2972" spans="1:29" s="34" customFormat="1">
      <c r="A2972" s="194"/>
      <c r="B2972" s="191"/>
      <c r="C2972" s="192"/>
      <c r="AC2972" s="193"/>
    </row>
    <row r="2973" spans="1:29" s="34" customFormat="1">
      <c r="A2973" s="194"/>
      <c r="B2973" s="191"/>
      <c r="C2973" s="192"/>
      <c r="AC2973" s="193"/>
    </row>
    <row r="2974" spans="1:29" s="34" customFormat="1">
      <c r="A2974" s="194"/>
      <c r="B2974" s="191"/>
      <c r="C2974" s="192"/>
      <c r="AC2974" s="193"/>
    </row>
    <row r="2975" spans="1:29" s="34" customFormat="1">
      <c r="A2975" s="194"/>
      <c r="B2975" s="191"/>
      <c r="C2975" s="192"/>
      <c r="AC2975" s="193"/>
    </row>
    <row r="2976" spans="1:29" s="34" customFormat="1">
      <c r="A2976" s="194"/>
      <c r="B2976" s="191"/>
      <c r="C2976" s="192"/>
      <c r="AC2976" s="193"/>
    </row>
    <row r="2977" spans="1:29" s="34" customFormat="1">
      <c r="A2977" s="194"/>
      <c r="B2977" s="191"/>
      <c r="C2977" s="192"/>
      <c r="AC2977" s="193"/>
    </row>
    <row r="2978" spans="1:29" s="34" customFormat="1">
      <c r="A2978" s="194"/>
      <c r="B2978" s="191"/>
      <c r="C2978" s="192"/>
      <c r="AC2978" s="193"/>
    </row>
    <row r="2979" spans="1:29" s="34" customFormat="1">
      <c r="A2979" s="194"/>
      <c r="B2979" s="191"/>
      <c r="C2979" s="192"/>
      <c r="AC2979" s="193"/>
    </row>
    <row r="2980" spans="1:29" s="34" customFormat="1">
      <c r="A2980" s="194"/>
      <c r="B2980" s="191"/>
      <c r="C2980" s="192"/>
      <c r="AC2980" s="193"/>
    </row>
    <row r="2981" spans="1:29" s="34" customFormat="1">
      <c r="A2981" s="194"/>
      <c r="B2981" s="191"/>
      <c r="C2981" s="192"/>
      <c r="AC2981" s="193"/>
    </row>
    <row r="2982" spans="1:29" s="34" customFormat="1">
      <c r="A2982" s="194"/>
      <c r="B2982" s="191"/>
      <c r="C2982" s="192"/>
      <c r="AC2982" s="193"/>
    </row>
    <row r="2983" spans="1:29" s="34" customFormat="1">
      <c r="A2983" s="194"/>
      <c r="B2983" s="191"/>
      <c r="C2983" s="192"/>
      <c r="AC2983" s="193"/>
    </row>
    <row r="2984" spans="1:29" s="34" customFormat="1">
      <c r="A2984" s="194"/>
      <c r="B2984" s="191"/>
      <c r="C2984" s="192"/>
      <c r="AC2984" s="193"/>
    </row>
    <row r="2985" spans="1:29" s="34" customFormat="1">
      <c r="A2985" s="194"/>
      <c r="B2985" s="191"/>
      <c r="C2985" s="192"/>
      <c r="AC2985" s="193"/>
    </row>
    <row r="2986" spans="1:29" s="34" customFormat="1">
      <c r="A2986" s="194"/>
      <c r="B2986" s="191"/>
      <c r="C2986" s="192"/>
      <c r="AC2986" s="193"/>
    </row>
    <row r="2987" spans="1:29" s="34" customFormat="1">
      <c r="A2987" s="194"/>
      <c r="B2987" s="191"/>
      <c r="C2987" s="192"/>
      <c r="AC2987" s="193"/>
    </row>
    <row r="2988" spans="1:29" s="34" customFormat="1">
      <c r="A2988" s="194"/>
      <c r="B2988" s="191"/>
      <c r="C2988" s="192"/>
      <c r="AC2988" s="193"/>
    </row>
    <row r="2989" spans="1:29" s="34" customFormat="1">
      <c r="A2989" s="194"/>
      <c r="B2989" s="191"/>
      <c r="C2989" s="192"/>
      <c r="AC2989" s="193"/>
    </row>
    <row r="2990" spans="1:29" s="34" customFormat="1">
      <c r="A2990" s="194"/>
      <c r="B2990" s="191"/>
      <c r="C2990" s="192"/>
      <c r="AC2990" s="193"/>
    </row>
    <row r="2991" spans="1:29" s="34" customFormat="1">
      <c r="A2991" s="194"/>
      <c r="B2991" s="191"/>
      <c r="C2991" s="192"/>
      <c r="AC2991" s="193"/>
    </row>
    <row r="2992" spans="1:29" s="34" customFormat="1">
      <c r="A2992" s="194"/>
      <c r="B2992" s="191"/>
      <c r="C2992" s="192"/>
      <c r="AC2992" s="193"/>
    </row>
    <row r="2993" spans="1:29" s="34" customFormat="1">
      <c r="A2993" s="194"/>
      <c r="B2993" s="191"/>
      <c r="C2993" s="192"/>
      <c r="AC2993" s="193"/>
    </row>
    <row r="2994" spans="1:29" s="34" customFormat="1">
      <c r="A2994" s="194"/>
      <c r="B2994" s="191"/>
      <c r="C2994" s="192"/>
      <c r="AC2994" s="193"/>
    </row>
    <row r="2995" spans="1:29" s="34" customFormat="1">
      <c r="A2995" s="194"/>
      <c r="B2995" s="191"/>
      <c r="C2995" s="192"/>
      <c r="AC2995" s="193"/>
    </row>
    <row r="2996" spans="1:29" s="34" customFormat="1">
      <c r="A2996" s="194"/>
      <c r="B2996" s="191"/>
      <c r="C2996" s="192"/>
      <c r="AC2996" s="193"/>
    </row>
    <row r="2997" spans="1:29" s="34" customFormat="1">
      <c r="A2997" s="194"/>
      <c r="B2997" s="191"/>
      <c r="C2997" s="192"/>
      <c r="AC2997" s="193"/>
    </row>
    <row r="2998" spans="1:29" s="34" customFormat="1">
      <c r="A2998" s="194"/>
      <c r="B2998" s="191"/>
      <c r="C2998" s="192"/>
      <c r="AC2998" s="193"/>
    </row>
    <row r="2999" spans="1:29" s="34" customFormat="1">
      <c r="A2999" s="194"/>
      <c r="B2999" s="191"/>
      <c r="C2999" s="192"/>
      <c r="AC2999" s="193"/>
    </row>
    <row r="3000" spans="1:29" s="34" customFormat="1">
      <c r="A3000" s="194"/>
      <c r="B3000" s="191"/>
      <c r="C3000" s="192"/>
      <c r="AC3000" s="193"/>
    </row>
    <row r="3001" spans="1:29" s="34" customFormat="1">
      <c r="A3001" s="194"/>
      <c r="B3001" s="191"/>
      <c r="C3001" s="192"/>
      <c r="AC3001" s="193"/>
    </row>
    <row r="3002" spans="1:29" s="34" customFormat="1">
      <c r="A3002" s="194"/>
      <c r="B3002" s="191"/>
      <c r="C3002" s="192"/>
      <c r="AC3002" s="193"/>
    </row>
    <row r="3003" spans="1:29" s="34" customFormat="1">
      <c r="A3003" s="194"/>
      <c r="B3003" s="191"/>
      <c r="C3003" s="192"/>
      <c r="AC3003" s="193"/>
    </row>
    <row r="3004" spans="1:29" s="34" customFormat="1">
      <c r="A3004" s="194"/>
      <c r="B3004" s="191"/>
      <c r="C3004" s="192"/>
      <c r="AC3004" s="193"/>
    </row>
    <row r="3005" spans="1:29" s="34" customFormat="1">
      <c r="A3005" s="194"/>
      <c r="B3005" s="191"/>
      <c r="C3005" s="192"/>
      <c r="AC3005" s="193"/>
    </row>
    <row r="3006" spans="1:29" s="34" customFormat="1">
      <c r="A3006" s="194"/>
      <c r="B3006" s="191"/>
      <c r="C3006" s="192"/>
      <c r="AC3006" s="193"/>
    </row>
    <row r="3007" spans="1:29" s="34" customFormat="1">
      <c r="A3007" s="194"/>
      <c r="B3007" s="191"/>
      <c r="C3007" s="192"/>
      <c r="AC3007" s="193"/>
    </row>
    <row r="3008" spans="1:29" s="34" customFormat="1">
      <c r="A3008" s="194"/>
      <c r="B3008" s="191"/>
      <c r="C3008" s="192"/>
      <c r="AC3008" s="193"/>
    </row>
    <row r="3009" spans="1:29" s="34" customFormat="1">
      <c r="A3009" s="194"/>
      <c r="B3009" s="191"/>
      <c r="C3009" s="192"/>
      <c r="AC3009" s="193"/>
    </row>
    <row r="3010" spans="1:29" s="34" customFormat="1">
      <c r="A3010" s="194"/>
      <c r="B3010" s="191"/>
      <c r="C3010" s="192"/>
      <c r="AC3010" s="193"/>
    </row>
    <row r="3011" spans="1:29" s="34" customFormat="1">
      <c r="A3011" s="194"/>
      <c r="B3011" s="191"/>
      <c r="C3011" s="192"/>
      <c r="AC3011" s="193"/>
    </row>
    <row r="3012" spans="1:29" s="34" customFormat="1">
      <c r="A3012" s="194"/>
      <c r="B3012" s="191"/>
      <c r="C3012" s="192"/>
      <c r="AC3012" s="193"/>
    </row>
    <row r="3013" spans="1:29" s="34" customFormat="1">
      <c r="A3013" s="194"/>
      <c r="B3013" s="191"/>
      <c r="C3013" s="192"/>
      <c r="AC3013" s="193"/>
    </row>
    <row r="3014" spans="1:29" s="34" customFormat="1">
      <c r="A3014" s="194"/>
      <c r="B3014" s="191"/>
      <c r="C3014" s="192"/>
      <c r="AC3014" s="193"/>
    </row>
    <row r="3015" spans="1:29" s="34" customFormat="1">
      <c r="A3015" s="194"/>
      <c r="B3015" s="191"/>
      <c r="C3015" s="192"/>
      <c r="AC3015" s="193"/>
    </row>
    <row r="3016" spans="1:29" s="34" customFormat="1">
      <c r="A3016" s="194"/>
      <c r="B3016" s="191"/>
      <c r="C3016" s="192"/>
      <c r="AC3016" s="193"/>
    </row>
    <row r="3017" spans="1:29" s="34" customFormat="1">
      <c r="A3017" s="194"/>
      <c r="B3017" s="191"/>
      <c r="C3017" s="192"/>
      <c r="AC3017" s="193"/>
    </row>
    <row r="3018" spans="1:29" s="34" customFormat="1">
      <c r="A3018" s="194"/>
      <c r="B3018" s="191"/>
      <c r="C3018" s="192"/>
      <c r="AC3018" s="193"/>
    </row>
    <row r="3019" spans="1:29" s="34" customFormat="1">
      <c r="A3019" s="194"/>
      <c r="B3019" s="191"/>
      <c r="C3019" s="192"/>
      <c r="AC3019" s="193"/>
    </row>
    <row r="3020" spans="1:29" s="34" customFormat="1">
      <c r="A3020" s="194"/>
      <c r="B3020" s="191"/>
      <c r="C3020" s="192"/>
      <c r="AC3020" s="193"/>
    </row>
    <row r="3021" spans="1:29" s="34" customFormat="1">
      <c r="A3021" s="194"/>
      <c r="B3021" s="191"/>
      <c r="C3021" s="192"/>
      <c r="AC3021" s="193"/>
    </row>
    <row r="3022" spans="1:29" s="34" customFormat="1">
      <c r="A3022" s="194"/>
      <c r="B3022" s="191"/>
      <c r="C3022" s="192"/>
      <c r="AC3022" s="193"/>
    </row>
    <row r="3023" spans="1:29" s="34" customFormat="1">
      <c r="A3023" s="194"/>
      <c r="B3023" s="191"/>
      <c r="C3023" s="192"/>
      <c r="AC3023" s="193"/>
    </row>
    <row r="3024" spans="1:29" s="34" customFormat="1">
      <c r="A3024" s="194"/>
      <c r="B3024" s="191"/>
      <c r="C3024" s="192"/>
      <c r="AC3024" s="193"/>
    </row>
    <row r="3025" spans="1:29" s="34" customFormat="1">
      <c r="A3025" s="194"/>
      <c r="B3025" s="191"/>
      <c r="C3025" s="192"/>
      <c r="AC3025" s="193"/>
    </row>
    <row r="3026" spans="1:29" s="34" customFormat="1">
      <c r="A3026" s="194"/>
      <c r="B3026" s="191"/>
      <c r="C3026" s="192"/>
      <c r="AC3026" s="193"/>
    </row>
    <row r="3027" spans="1:29" s="34" customFormat="1">
      <c r="A3027" s="194"/>
      <c r="B3027" s="191"/>
      <c r="C3027" s="192"/>
      <c r="AC3027" s="193"/>
    </row>
    <row r="3028" spans="1:29" s="34" customFormat="1">
      <c r="A3028" s="194"/>
      <c r="B3028" s="191"/>
      <c r="C3028" s="192"/>
      <c r="AC3028" s="193"/>
    </row>
    <row r="3029" spans="1:29" s="34" customFormat="1">
      <c r="A3029" s="194"/>
      <c r="B3029" s="191"/>
      <c r="C3029" s="192"/>
      <c r="AC3029" s="193"/>
    </row>
    <row r="3030" spans="1:29" s="34" customFormat="1">
      <c r="A3030" s="194"/>
      <c r="B3030" s="191"/>
      <c r="C3030" s="192"/>
      <c r="AC3030" s="193"/>
    </row>
    <row r="3031" spans="1:29" s="34" customFormat="1">
      <c r="A3031" s="194"/>
      <c r="B3031" s="191"/>
      <c r="C3031" s="192"/>
      <c r="AC3031" s="193"/>
    </row>
    <row r="3032" spans="1:29" s="34" customFormat="1">
      <c r="A3032" s="194"/>
      <c r="B3032" s="191"/>
      <c r="C3032" s="192"/>
      <c r="AC3032" s="193"/>
    </row>
    <row r="3033" spans="1:29" s="34" customFormat="1">
      <c r="A3033" s="194"/>
      <c r="B3033" s="191"/>
      <c r="C3033" s="192"/>
      <c r="AC3033" s="193"/>
    </row>
    <row r="3034" spans="1:29" s="34" customFormat="1">
      <c r="A3034" s="194"/>
      <c r="B3034" s="191"/>
      <c r="C3034" s="192"/>
      <c r="AC3034" s="193"/>
    </row>
    <row r="3035" spans="1:29" s="34" customFormat="1">
      <c r="A3035" s="194"/>
      <c r="B3035" s="191"/>
      <c r="C3035" s="192"/>
      <c r="AC3035" s="193"/>
    </row>
    <row r="3036" spans="1:29" s="34" customFormat="1">
      <c r="A3036" s="194"/>
      <c r="B3036" s="191"/>
      <c r="C3036" s="192"/>
      <c r="AC3036" s="193"/>
    </row>
    <row r="3037" spans="1:29" s="34" customFormat="1">
      <c r="A3037" s="194"/>
      <c r="B3037" s="191"/>
      <c r="C3037" s="192"/>
      <c r="AC3037" s="193"/>
    </row>
    <row r="3038" spans="1:29" s="34" customFormat="1">
      <c r="A3038" s="194"/>
      <c r="B3038" s="191"/>
      <c r="C3038" s="192"/>
      <c r="AC3038" s="193"/>
    </row>
    <row r="3039" spans="1:29" s="34" customFormat="1">
      <c r="A3039" s="194"/>
      <c r="B3039" s="191"/>
      <c r="C3039" s="192"/>
      <c r="AC3039" s="193"/>
    </row>
    <row r="3040" spans="1:29" s="34" customFormat="1">
      <c r="A3040" s="194"/>
      <c r="B3040" s="191"/>
      <c r="C3040" s="192"/>
      <c r="AC3040" s="193"/>
    </row>
    <row r="3041" spans="1:29" s="34" customFormat="1">
      <c r="A3041" s="194"/>
      <c r="B3041" s="191"/>
      <c r="C3041" s="192"/>
      <c r="AC3041" s="193"/>
    </row>
    <row r="3042" spans="1:29" s="34" customFormat="1">
      <c r="A3042" s="194"/>
      <c r="B3042" s="191"/>
      <c r="C3042" s="192"/>
      <c r="AC3042" s="193"/>
    </row>
    <row r="3043" spans="1:29" s="34" customFormat="1">
      <c r="A3043" s="194"/>
      <c r="B3043" s="191"/>
      <c r="C3043" s="192"/>
      <c r="AC3043" s="193"/>
    </row>
    <row r="3044" spans="1:29" s="34" customFormat="1">
      <c r="A3044" s="194"/>
      <c r="B3044" s="191"/>
      <c r="C3044" s="192"/>
      <c r="AC3044" s="193"/>
    </row>
    <row r="3045" spans="1:29" s="34" customFormat="1">
      <c r="A3045" s="194"/>
      <c r="B3045" s="191"/>
      <c r="C3045" s="192"/>
      <c r="AC3045" s="193"/>
    </row>
    <row r="3046" spans="1:29" s="34" customFormat="1">
      <c r="A3046" s="194"/>
      <c r="B3046" s="191"/>
      <c r="C3046" s="192"/>
      <c r="AC3046" s="193"/>
    </row>
    <row r="3047" spans="1:29" s="34" customFormat="1">
      <c r="A3047" s="194"/>
      <c r="B3047" s="191"/>
      <c r="C3047" s="192"/>
      <c r="AC3047" s="193"/>
    </row>
    <row r="3048" spans="1:29" s="34" customFormat="1">
      <c r="A3048" s="194"/>
      <c r="B3048" s="191"/>
      <c r="C3048" s="192"/>
      <c r="AC3048" s="193"/>
    </row>
    <row r="3049" spans="1:29" s="34" customFormat="1">
      <c r="A3049" s="194"/>
      <c r="B3049" s="191"/>
      <c r="C3049" s="192"/>
      <c r="AC3049" s="193"/>
    </row>
    <row r="3050" spans="1:29" s="34" customFormat="1">
      <c r="A3050" s="194"/>
      <c r="B3050" s="191"/>
      <c r="C3050" s="192"/>
      <c r="AC3050" s="193"/>
    </row>
    <row r="3051" spans="1:29" s="34" customFormat="1">
      <c r="A3051" s="194"/>
      <c r="B3051" s="191"/>
      <c r="C3051" s="192"/>
      <c r="AC3051" s="193"/>
    </row>
    <row r="3052" spans="1:29" s="34" customFormat="1">
      <c r="A3052" s="194"/>
      <c r="B3052" s="191"/>
      <c r="C3052" s="192"/>
      <c r="AC3052" s="193"/>
    </row>
    <row r="3053" spans="1:29" s="34" customFormat="1">
      <c r="A3053" s="194"/>
      <c r="B3053" s="191"/>
      <c r="C3053" s="192"/>
      <c r="AC3053" s="193"/>
    </row>
    <row r="3054" spans="1:29" s="34" customFormat="1">
      <c r="A3054" s="194"/>
      <c r="B3054" s="191"/>
      <c r="C3054" s="192"/>
      <c r="AC3054" s="193"/>
    </row>
    <row r="3055" spans="1:29" s="34" customFormat="1">
      <c r="A3055" s="194"/>
      <c r="B3055" s="191"/>
      <c r="C3055" s="192"/>
      <c r="AC3055" s="193"/>
    </row>
    <row r="3056" spans="1:29" s="34" customFormat="1">
      <c r="A3056" s="194"/>
      <c r="B3056" s="191"/>
      <c r="C3056" s="192"/>
      <c r="AC3056" s="193"/>
    </row>
    <row r="3057" spans="1:29" s="34" customFormat="1">
      <c r="A3057" s="194"/>
      <c r="B3057" s="191"/>
      <c r="C3057" s="192"/>
      <c r="AC3057" s="193"/>
    </row>
    <row r="3058" spans="1:29" s="34" customFormat="1">
      <c r="A3058" s="194"/>
      <c r="B3058" s="191"/>
      <c r="C3058" s="192"/>
      <c r="AC3058" s="193"/>
    </row>
    <row r="3059" spans="1:29" s="34" customFormat="1">
      <c r="A3059" s="194"/>
      <c r="B3059" s="191"/>
      <c r="C3059" s="192"/>
      <c r="AC3059" s="193"/>
    </row>
    <row r="3060" spans="1:29" s="34" customFormat="1">
      <c r="A3060" s="194"/>
      <c r="B3060" s="191"/>
      <c r="C3060" s="192"/>
      <c r="AC3060" s="193"/>
    </row>
    <row r="3061" spans="1:29" s="34" customFormat="1">
      <c r="A3061" s="194"/>
      <c r="B3061" s="191"/>
      <c r="C3061" s="192"/>
      <c r="AC3061" s="193"/>
    </row>
    <row r="3062" spans="1:29" s="34" customFormat="1">
      <c r="A3062" s="194"/>
      <c r="B3062" s="191"/>
      <c r="C3062" s="192"/>
      <c r="AC3062" s="193"/>
    </row>
    <row r="3063" spans="1:29" s="34" customFormat="1">
      <c r="A3063" s="194"/>
      <c r="B3063" s="191"/>
      <c r="C3063" s="192"/>
      <c r="AC3063" s="193"/>
    </row>
    <row r="3064" spans="1:29" s="34" customFormat="1">
      <c r="A3064" s="194"/>
      <c r="B3064" s="191"/>
      <c r="C3064" s="192"/>
      <c r="AC3064" s="193"/>
    </row>
    <row r="3065" spans="1:29" s="34" customFormat="1">
      <c r="A3065" s="194"/>
      <c r="B3065" s="191"/>
      <c r="C3065" s="192"/>
      <c r="AC3065" s="193"/>
    </row>
    <row r="3066" spans="1:29" s="34" customFormat="1">
      <c r="A3066" s="194"/>
      <c r="B3066" s="191"/>
      <c r="C3066" s="192"/>
      <c r="AC3066" s="193"/>
    </row>
    <row r="3067" spans="1:29" s="34" customFormat="1">
      <c r="A3067" s="194"/>
      <c r="B3067" s="191"/>
      <c r="C3067" s="192"/>
      <c r="AC3067" s="193"/>
    </row>
    <row r="3068" spans="1:29" s="34" customFormat="1">
      <c r="A3068" s="194"/>
      <c r="B3068" s="191"/>
      <c r="C3068" s="192"/>
      <c r="AC3068" s="193"/>
    </row>
    <row r="3069" spans="1:29" s="34" customFormat="1">
      <c r="A3069" s="194"/>
      <c r="B3069" s="191"/>
      <c r="C3069" s="192"/>
      <c r="AC3069" s="193"/>
    </row>
    <row r="3070" spans="1:29" s="34" customFormat="1">
      <c r="A3070" s="194"/>
      <c r="B3070" s="191"/>
      <c r="C3070" s="192"/>
      <c r="AC3070" s="193"/>
    </row>
    <row r="3071" spans="1:29" s="34" customFormat="1">
      <c r="A3071" s="194"/>
      <c r="B3071" s="191"/>
      <c r="C3071" s="192"/>
      <c r="AC3071" s="193"/>
    </row>
    <row r="3072" spans="1:29" s="34" customFormat="1">
      <c r="A3072" s="194"/>
      <c r="B3072" s="191"/>
      <c r="C3072" s="192"/>
      <c r="AC3072" s="193"/>
    </row>
    <row r="3073" spans="1:29" s="34" customFormat="1">
      <c r="A3073" s="194"/>
      <c r="B3073" s="191"/>
      <c r="C3073" s="192"/>
      <c r="AC3073" s="193"/>
    </row>
    <row r="3074" spans="1:29" s="34" customFormat="1">
      <c r="A3074" s="194"/>
      <c r="B3074" s="191"/>
      <c r="C3074" s="192"/>
      <c r="AC3074" s="193"/>
    </row>
    <row r="3075" spans="1:29" s="34" customFormat="1">
      <c r="A3075" s="194"/>
      <c r="B3075" s="191"/>
      <c r="C3075" s="192"/>
      <c r="AC3075" s="193"/>
    </row>
    <row r="3076" spans="1:29" s="34" customFormat="1">
      <c r="A3076" s="194"/>
      <c r="B3076" s="191"/>
      <c r="C3076" s="192"/>
      <c r="AC3076" s="193"/>
    </row>
    <row r="3077" spans="1:29" s="34" customFormat="1">
      <c r="A3077" s="194"/>
      <c r="B3077" s="191"/>
      <c r="C3077" s="192"/>
      <c r="AC3077" s="193"/>
    </row>
    <row r="3078" spans="1:29" s="34" customFormat="1">
      <c r="A3078" s="194"/>
      <c r="B3078" s="191"/>
      <c r="C3078" s="192"/>
      <c r="AC3078" s="193"/>
    </row>
    <row r="3079" spans="1:29" s="34" customFormat="1">
      <c r="A3079" s="194"/>
      <c r="B3079" s="191"/>
      <c r="C3079" s="192"/>
      <c r="AC3079" s="193"/>
    </row>
    <row r="3080" spans="1:29" s="34" customFormat="1">
      <c r="A3080" s="194"/>
      <c r="B3080" s="191"/>
      <c r="C3080" s="192"/>
      <c r="AC3080" s="193"/>
    </row>
    <row r="3081" spans="1:29" s="34" customFormat="1">
      <c r="A3081" s="194"/>
      <c r="B3081" s="191"/>
      <c r="C3081" s="192"/>
      <c r="AC3081" s="193"/>
    </row>
    <row r="3082" spans="1:29" s="34" customFormat="1">
      <c r="A3082" s="194"/>
      <c r="B3082" s="191"/>
      <c r="C3082" s="192"/>
      <c r="AC3082" s="193"/>
    </row>
    <row r="3083" spans="1:29" s="34" customFormat="1">
      <c r="A3083" s="194"/>
      <c r="B3083" s="191"/>
      <c r="C3083" s="192"/>
      <c r="AC3083" s="193"/>
    </row>
    <row r="3084" spans="1:29" s="34" customFormat="1">
      <c r="A3084" s="194"/>
      <c r="B3084" s="191"/>
      <c r="C3084" s="192"/>
      <c r="AC3084" s="193"/>
    </row>
    <row r="3085" spans="1:29" s="34" customFormat="1">
      <c r="A3085" s="194"/>
      <c r="B3085" s="191"/>
      <c r="C3085" s="192"/>
      <c r="AC3085" s="193"/>
    </row>
    <row r="3086" spans="1:29" s="34" customFormat="1">
      <c r="A3086" s="194"/>
      <c r="B3086" s="191"/>
      <c r="C3086" s="192"/>
      <c r="AC3086" s="193"/>
    </row>
    <row r="3087" spans="1:29" s="34" customFormat="1">
      <c r="A3087" s="194"/>
      <c r="B3087" s="191"/>
      <c r="C3087" s="192"/>
      <c r="AC3087" s="193"/>
    </row>
    <row r="3088" spans="1:29" s="34" customFormat="1">
      <c r="A3088" s="194"/>
      <c r="B3088" s="191"/>
      <c r="C3088" s="192"/>
      <c r="AC3088" s="193"/>
    </row>
    <row r="3089" spans="1:29" s="34" customFormat="1">
      <c r="A3089" s="194"/>
      <c r="B3089" s="191"/>
      <c r="C3089" s="192"/>
      <c r="AC3089" s="193"/>
    </row>
    <row r="3090" spans="1:29" s="34" customFormat="1">
      <c r="A3090" s="194"/>
      <c r="B3090" s="191"/>
      <c r="C3090" s="192"/>
      <c r="AC3090" s="193"/>
    </row>
    <row r="3091" spans="1:29" s="34" customFormat="1">
      <c r="A3091" s="194"/>
      <c r="B3091" s="191"/>
      <c r="C3091" s="192"/>
      <c r="AC3091" s="193"/>
    </row>
    <row r="3092" spans="1:29" s="34" customFormat="1">
      <c r="A3092" s="194"/>
      <c r="B3092" s="191"/>
      <c r="C3092" s="192"/>
      <c r="AC3092" s="193"/>
    </row>
    <row r="3093" spans="1:29" s="34" customFormat="1">
      <c r="A3093" s="194"/>
      <c r="B3093" s="191"/>
      <c r="C3093" s="192"/>
      <c r="AC3093" s="193"/>
    </row>
    <row r="3094" spans="1:29" s="34" customFormat="1">
      <c r="A3094" s="194"/>
      <c r="B3094" s="191"/>
      <c r="C3094" s="192"/>
      <c r="AC3094" s="193"/>
    </row>
    <row r="3095" spans="1:29" s="34" customFormat="1">
      <c r="A3095" s="194"/>
      <c r="B3095" s="191"/>
      <c r="C3095" s="192"/>
      <c r="AC3095" s="193"/>
    </row>
    <row r="3096" spans="1:29" s="34" customFormat="1">
      <c r="A3096" s="194"/>
      <c r="B3096" s="191"/>
      <c r="C3096" s="192"/>
      <c r="AC3096" s="193"/>
    </row>
    <row r="3097" spans="1:29" s="34" customFormat="1">
      <c r="A3097" s="194"/>
      <c r="B3097" s="191"/>
      <c r="C3097" s="192"/>
      <c r="AC3097" s="193"/>
    </row>
    <row r="3098" spans="1:29" s="34" customFormat="1">
      <c r="A3098" s="194"/>
      <c r="B3098" s="191"/>
      <c r="C3098" s="192"/>
      <c r="AC3098" s="193"/>
    </row>
    <row r="3099" spans="1:29" s="34" customFormat="1">
      <c r="A3099" s="194"/>
      <c r="B3099" s="191"/>
      <c r="C3099" s="192"/>
      <c r="AC3099" s="193"/>
    </row>
    <row r="3100" spans="1:29" s="34" customFormat="1">
      <c r="A3100" s="194"/>
      <c r="B3100" s="191"/>
      <c r="C3100" s="192"/>
      <c r="AC3100" s="193"/>
    </row>
    <row r="3101" spans="1:29" s="34" customFormat="1">
      <c r="A3101" s="194"/>
      <c r="B3101" s="191"/>
      <c r="C3101" s="192"/>
      <c r="AC3101" s="193"/>
    </row>
    <row r="3102" spans="1:29" s="34" customFormat="1">
      <c r="A3102" s="194"/>
      <c r="B3102" s="191"/>
      <c r="C3102" s="192"/>
      <c r="AC3102" s="193"/>
    </row>
    <row r="3103" spans="1:29" s="34" customFormat="1">
      <c r="A3103" s="194"/>
      <c r="B3103" s="191"/>
      <c r="C3103" s="192"/>
      <c r="AC3103" s="193"/>
    </row>
    <row r="3104" spans="1:29" s="34" customFormat="1">
      <c r="A3104" s="194"/>
      <c r="B3104" s="191"/>
      <c r="C3104" s="192"/>
      <c r="AC3104" s="193"/>
    </row>
    <row r="3105" spans="1:29" s="34" customFormat="1">
      <c r="A3105" s="194"/>
      <c r="B3105" s="191"/>
      <c r="C3105" s="192"/>
      <c r="AC3105" s="193"/>
    </row>
    <row r="3106" spans="1:29" s="34" customFormat="1">
      <c r="A3106" s="194"/>
      <c r="B3106" s="191"/>
      <c r="C3106" s="192"/>
      <c r="AC3106" s="193"/>
    </row>
    <row r="3107" spans="1:29" s="34" customFormat="1">
      <c r="A3107" s="194"/>
      <c r="B3107" s="191"/>
      <c r="C3107" s="192"/>
      <c r="AC3107" s="193"/>
    </row>
    <row r="3108" spans="1:29" s="34" customFormat="1">
      <c r="A3108" s="194"/>
      <c r="B3108" s="191"/>
      <c r="C3108" s="192"/>
      <c r="AC3108" s="193"/>
    </row>
    <row r="3109" spans="1:29" s="34" customFormat="1">
      <c r="A3109" s="194"/>
      <c r="B3109" s="191"/>
      <c r="C3109" s="192"/>
      <c r="AC3109" s="193"/>
    </row>
    <row r="3110" spans="1:29" s="34" customFormat="1">
      <c r="A3110" s="194"/>
      <c r="B3110" s="191"/>
      <c r="C3110" s="192"/>
      <c r="AC3110" s="193"/>
    </row>
    <row r="3111" spans="1:29" s="34" customFormat="1">
      <c r="A3111" s="194"/>
      <c r="B3111" s="191"/>
      <c r="C3111" s="192"/>
      <c r="AC3111" s="193"/>
    </row>
    <row r="3112" spans="1:29" s="34" customFormat="1">
      <c r="A3112" s="194"/>
      <c r="B3112" s="191"/>
      <c r="C3112" s="192"/>
      <c r="AC3112" s="193"/>
    </row>
    <row r="3113" spans="1:29" s="34" customFormat="1">
      <c r="A3113" s="194"/>
      <c r="B3113" s="191"/>
      <c r="C3113" s="192"/>
      <c r="AC3113" s="193"/>
    </row>
    <row r="3114" spans="1:29" s="34" customFormat="1">
      <c r="A3114" s="194"/>
      <c r="B3114" s="191"/>
      <c r="C3114" s="192"/>
      <c r="AC3114" s="193"/>
    </row>
    <row r="3115" spans="1:29" s="34" customFormat="1">
      <c r="A3115" s="194"/>
      <c r="B3115" s="191"/>
      <c r="C3115" s="192"/>
      <c r="AC3115" s="193"/>
    </row>
    <row r="3116" spans="1:29" s="34" customFormat="1">
      <c r="A3116" s="194"/>
      <c r="B3116" s="191"/>
      <c r="C3116" s="192"/>
      <c r="AC3116" s="193"/>
    </row>
    <row r="3117" spans="1:29" s="34" customFormat="1">
      <c r="A3117" s="194"/>
      <c r="B3117" s="191"/>
      <c r="C3117" s="192"/>
      <c r="AC3117" s="193"/>
    </row>
    <row r="3118" spans="1:29" s="34" customFormat="1">
      <c r="A3118" s="194"/>
      <c r="B3118" s="191"/>
      <c r="C3118" s="192"/>
      <c r="AC3118" s="193"/>
    </row>
    <row r="3119" spans="1:29" s="34" customFormat="1">
      <c r="A3119" s="194"/>
      <c r="B3119" s="191"/>
      <c r="C3119" s="192"/>
      <c r="AC3119" s="193"/>
    </row>
    <row r="3120" spans="1:29" s="34" customFormat="1">
      <c r="A3120" s="194"/>
      <c r="B3120" s="191"/>
      <c r="C3120" s="192"/>
      <c r="AC3120" s="193"/>
    </row>
    <row r="3121" spans="1:29" s="34" customFormat="1">
      <c r="A3121" s="194"/>
      <c r="B3121" s="191"/>
      <c r="C3121" s="192"/>
      <c r="AC3121" s="193"/>
    </row>
    <row r="3122" spans="1:29" s="34" customFormat="1">
      <c r="A3122" s="194"/>
      <c r="B3122" s="191"/>
      <c r="C3122" s="192"/>
      <c r="AC3122" s="193"/>
    </row>
    <row r="3123" spans="1:29" s="34" customFormat="1">
      <c r="A3123" s="194"/>
      <c r="B3123" s="191"/>
      <c r="C3123" s="192"/>
      <c r="AC3123" s="193"/>
    </row>
    <row r="3124" spans="1:29" s="34" customFormat="1">
      <c r="A3124" s="194"/>
      <c r="B3124" s="191"/>
      <c r="C3124" s="192"/>
      <c r="AC3124" s="193"/>
    </row>
    <row r="3125" spans="1:29" s="34" customFormat="1">
      <c r="A3125" s="194"/>
      <c r="B3125" s="191"/>
      <c r="C3125" s="192"/>
      <c r="AC3125" s="193"/>
    </row>
    <row r="3126" spans="1:29" s="34" customFormat="1">
      <c r="A3126" s="194"/>
      <c r="B3126" s="191"/>
      <c r="C3126" s="192"/>
      <c r="AC3126" s="193"/>
    </row>
    <row r="3127" spans="1:29" s="34" customFormat="1">
      <c r="A3127" s="194"/>
      <c r="B3127" s="191"/>
      <c r="C3127" s="192"/>
      <c r="AC3127" s="193"/>
    </row>
    <row r="3128" spans="1:29" s="34" customFormat="1">
      <c r="A3128" s="194"/>
      <c r="B3128" s="191"/>
      <c r="C3128" s="192"/>
      <c r="AC3128" s="193"/>
    </row>
    <row r="3129" spans="1:29" s="34" customFormat="1">
      <c r="A3129" s="194"/>
      <c r="B3129" s="191"/>
      <c r="C3129" s="192"/>
      <c r="AC3129" s="193"/>
    </row>
    <row r="3130" spans="1:29" s="34" customFormat="1">
      <c r="A3130" s="194"/>
      <c r="B3130" s="191"/>
      <c r="C3130" s="192"/>
      <c r="AC3130" s="193"/>
    </row>
    <row r="3131" spans="1:29" s="34" customFormat="1">
      <c r="A3131" s="194"/>
      <c r="B3131" s="191"/>
      <c r="C3131" s="192"/>
      <c r="AC3131" s="193"/>
    </row>
    <row r="3132" spans="1:29" s="34" customFormat="1">
      <c r="A3132" s="194"/>
      <c r="B3132" s="191"/>
      <c r="C3132" s="192"/>
      <c r="AC3132" s="193"/>
    </row>
    <row r="3133" spans="1:29" s="34" customFormat="1">
      <c r="A3133" s="194"/>
      <c r="B3133" s="191"/>
      <c r="C3133" s="192"/>
      <c r="AC3133" s="193"/>
    </row>
    <row r="3134" spans="1:29" s="34" customFormat="1">
      <c r="A3134" s="194"/>
      <c r="B3134" s="191"/>
      <c r="C3134" s="192"/>
      <c r="AC3134" s="193"/>
    </row>
    <row r="3135" spans="1:29" s="34" customFormat="1">
      <c r="A3135" s="194"/>
      <c r="B3135" s="191"/>
      <c r="C3135" s="192"/>
      <c r="AC3135" s="193"/>
    </row>
    <row r="3136" spans="1:29" s="34" customFormat="1">
      <c r="A3136" s="194"/>
      <c r="B3136" s="191"/>
      <c r="C3136" s="192"/>
      <c r="AC3136" s="193"/>
    </row>
    <row r="3137" spans="1:29" s="34" customFormat="1">
      <c r="A3137" s="194"/>
      <c r="B3137" s="191"/>
      <c r="C3137" s="192"/>
      <c r="AC3137" s="193"/>
    </row>
    <row r="3138" spans="1:29" s="34" customFormat="1">
      <c r="A3138" s="194"/>
      <c r="B3138" s="191"/>
      <c r="C3138" s="192"/>
      <c r="AC3138" s="193"/>
    </row>
    <row r="3139" spans="1:29" s="34" customFormat="1">
      <c r="A3139" s="194"/>
      <c r="B3139" s="191"/>
      <c r="C3139" s="192"/>
      <c r="AC3139" s="193"/>
    </row>
    <row r="3140" spans="1:29" s="34" customFormat="1">
      <c r="A3140" s="194"/>
      <c r="B3140" s="191"/>
      <c r="C3140" s="192"/>
      <c r="AC3140" s="193"/>
    </row>
    <row r="3141" spans="1:29" s="34" customFormat="1">
      <c r="A3141" s="194"/>
      <c r="B3141" s="191"/>
      <c r="C3141" s="192"/>
      <c r="AC3141" s="193"/>
    </row>
    <row r="3142" spans="1:29" s="34" customFormat="1">
      <c r="A3142" s="194"/>
      <c r="B3142" s="191"/>
      <c r="C3142" s="192"/>
      <c r="AC3142" s="193"/>
    </row>
    <row r="3143" spans="1:29" s="34" customFormat="1">
      <c r="A3143" s="194"/>
      <c r="B3143" s="191"/>
      <c r="C3143" s="192"/>
      <c r="AC3143" s="193"/>
    </row>
    <row r="3144" spans="1:29" s="34" customFormat="1">
      <c r="A3144" s="194"/>
      <c r="B3144" s="191"/>
      <c r="C3144" s="192"/>
      <c r="AC3144" s="193"/>
    </row>
    <row r="3145" spans="1:29" s="34" customFormat="1">
      <c r="A3145" s="194"/>
      <c r="B3145" s="191"/>
      <c r="C3145" s="192"/>
      <c r="AC3145" s="193"/>
    </row>
    <row r="3146" spans="1:29" s="34" customFormat="1">
      <c r="A3146" s="194"/>
      <c r="B3146" s="191"/>
      <c r="C3146" s="192"/>
      <c r="AC3146" s="193"/>
    </row>
    <row r="3147" spans="1:29" s="34" customFormat="1">
      <c r="A3147" s="194"/>
      <c r="B3147" s="191"/>
      <c r="C3147" s="192"/>
      <c r="AC3147" s="193"/>
    </row>
    <row r="3148" spans="1:29" s="34" customFormat="1">
      <c r="A3148" s="194"/>
      <c r="B3148" s="191"/>
      <c r="C3148" s="192"/>
      <c r="AC3148" s="193"/>
    </row>
    <row r="3149" spans="1:29" s="34" customFormat="1">
      <c r="A3149" s="194"/>
      <c r="B3149" s="191"/>
      <c r="C3149" s="192"/>
      <c r="AC3149" s="193"/>
    </row>
    <row r="3150" spans="1:29" s="34" customFormat="1">
      <c r="A3150" s="194"/>
      <c r="B3150" s="191"/>
      <c r="C3150" s="192"/>
      <c r="AC3150" s="193"/>
    </row>
    <row r="3151" spans="1:29" s="34" customFormat="1">
      <c r="A3151" s="194"/>
      <c r="B3151" s="191"/>
      <c r="C3151" s="192"/>
      <c r="AC3151" s="193"/>
    </row>
    <row r="3152" spans="1:29" s="34" customFormat="1">
      <c r="A3152" s="194"/>
      <c r="B3152" s="191"/>
      <c r="C3152" s="192"/>
      <c r="AC3152" s="193"/>
    </row>
    <row r="3153" spans="1:29" s="34" customFormat="1">
      <c r="A3153" s="194"/>
      <c r="B3153" s="191"/>
      <c r="C3153" s="192"/>
      <c r="AC3153" s="193"/>
    </row>
    <row r="3154" spans="1:29" s="34" customFormat="1">
      <c r="A3154" s="194"/>
      <c r="B3154" s="191"/>
      <c r="C3154" s="192"/>
      <c r="AC3154" s="193"/>
    </row>
    <row r="3155" spans="1:29" s="34" customFormat="1">
      <c r="A3155" s="194"/>
      <c r="B3155" s="191"/>
      <c r="C3155" s="192"/>
      <c r="AC3155" s="193"/>
    </row>
    <row r="3156" spans="1:29" s="34" customFormat="1">
      <c r="A3156" s="194"/>
      <c r="B3156" s="191"/>
      <c r="C3156" s="192"/>
      <c r="AC3156" s="193"/>
    </row>
    <row r="3157" spans="1:29" s="34" customFormat="1">
      <c r="A3157" s="194"/>
      <c r="B3157" s="191"/>
      <c r="C3157" s="192"/>
      <c r="AC3157" s="193"/>
    </row>
    <row r="3158" spans="1:29" s="34" customFormat="1">
      <c r="A3158" s="194"/>
      <c r="B3158" s="191"/>
      <c r="C3158" s="192"/>
      <c r="AC3158" s="193"/>
    </row>
    <row r="3159" spans="1:29" s="34" customFormat="1">
      <c r="A3159" s="194"/>
      <c r="B3159" s="191"/>
      <c r="C3159" s="192"/>
      <c r="AC3159" s="193"/>
    </row>
    <row r="3160" spans="1:29" s="34" customFormat="1">
      <c r="A3160" s="194"/>
      <c r="B3160" s="191"/>
      <c r="C3160" s="192"/>
      <c r="AC3160" s="193"/>
    </row>
    <row r="3161" spans="1:29" s="34" customFormat="1">
      <c r="A3161" s="194"/>
      <c r="B3161" s="191"/>
      <c r="C3161" s="192"/>
      <c r="AC3161" s="193"/>
    </row>
    <row r="3162" spans="1:29" s="34" customFormat="1">
      <c r="A3162" s="194"/>
      <c r="B3162" s="191"/>
      <c r="C3162" s="192"/>
      <c r="AC3162" s="193"/>
    </row>
    <row r="3163" spans="1:29" s="34" customFormat="1">
      <c r="A3163" s="194"/>
      <c r="B3163" s="191"/>
      <c r="C3163" s="192"/>
      <c r="AC3163" s="193"/>
    </row>
    <row r="3164" spans="1:29" s="34" customFormat="1">
      <c r="A3164" s="194"/>
      <c r="B3164" s="191"/>
      <c r="C3164" s="192"/>
      <c r="AC3164" s="193"/>
    </row>
    <row r="3165" spans="1:29" s="34" customFormat="1">
      <c r="A3165" s="194"/>
      <c r="B3165" s="191"/>
      <c r="C3165" s="192"/>
      <c r="AC3165" s="193"/>
    </row>
    <row r="3166" spans="1:29" s="34" customFormat="1">
      <c r="A3166" s="194"/>
      <c r="B3166" s="191"/>
      <c r="C3166" s="192"/>
      <c r="AC3166" s="193"/>
    </row>
    <row r="3167" spans="1:29" s="34" customFormat="1">
      <c r="A3167" s="194"/>
      <c r="B3167" s="191"/>
      <c r="C3167" s="192"/>
      <c r="AC3167" s="193"/>
    </row>
    <row r="3168" spans="1:29" s="34" customFormat="1">
      <c r="A3168" s="194"/>
      <c r="B3168" s="191"/>
      <c r="C3168" s="192"/>
      <c r="AC3168" s="193"/>
    </row>
    <row r="3169" spans="1:29" s="34" customFormat="1">
      <c r="A3169" s="194"/>
      <c r="B3169" s="191"/>
      <c r="C3169" s="192"/>
      <c r="AC3169" s="193"/>
    </row>
    <row r="3170" spans="1:29" s="34" customFormat="1">
      <c r="A3170" s="194"/>
      <c r="B3170" s="191"/>
      <c r="C3170" s="192"/>
      <c r="AC3170" s="193"/>
    </row>
    <row r="3171" spans="1:29" s="34" customFormat="1">
      <c r="A3171" s="194"/>
      <c r="B3171" s="191"/>
      <c r="C3171" s="192"/>
      <c r="AC3171" s="193"/>
    </row>
    <row r="3172" spans="1:29" s="34" customFormat="1">
      <c r="A3172" s="194"/>
      <c r="B3172" s="191"/>
      <c r="C3172" s="192"/>
      <c r="AC3172" s="193"/>
    </row>
    <row r="3173" spans="1:29" s="34" customFormat="1">
      <c r="A3173" s="194"/>
      <c r="B3173" s="191"/>
      <c r="C3173" s="192"/>
      <c r="AC3173" s="193"/>
    </row>
    <row r="3174" spans="1:29" s="34" customFormat="1">
      <c r="A3174" s="194"/>
      <c r="B3174" s="191"/>
      <c r="C3174" s="192"/>
      <c r="AC3174" s="193"/>
    </row>
    <row r="3175" spans="1:29" s="34" customFormat="1">
      <c r="A3175" s="194"/>
      <c r="B3175" s="191"/>
      <c r="C3175" s="192"/>
      <c r="AC3175" s="193"/>
    </row>
    <row r="3176" spans="1:29" s="34" customFormat="1">
      <c r="A3176" s="194"/>
      <c r="B3176" s="191"/>
      <c r="C3176" s="192"/>
      <c r="AC3176" s="193"/>
    </row>
    <row r="3177" spans="1:29" s="34" customFormat="1">
      <c r="A3177" s="194"/>
      <c r="B3177" s="191"/>
      <c r="C3177" s="192"/>
      <c r="AC3177" s="193"/>
    </row>
    <row r="3178" spans="1:29" s="34" customFormat="1">
      <c r="A3178" s="194"/>
      <c r="B3178" s="191"/>
      <c r="C3178" s="192"/>
      <c r="AC3178" s="193"/>
    </row>
    <row r="3179" spans="1:29" s="34" customFormat="1">
      <c r="A3179" s="194"/>
      <c r="B3179" s="191"/>
      <c r="C3179" s="192"/>
      <c r="AC3179" s="193"/>
    </row>
    <row r="3180" spans="1:29" s="34" customFormat="1">
      <c r="A3180" s="194"/>
      <c r="B3180" s="191"/>
      <c r="C3180" s="192"/>
      <c r="AC3180" s="193"/>
    </row>
    <row r="3181" spans="1:29" s="34" customFormat="1">
      <c r="A3181" s="194"/>
      <c r="B3181" s="191"/>
      <c r="C3181" s="192"/>
      <c r="AC3181" s="193"/>
    </row>
    <row r="3182" spans="1:29" s="34" customFormat="1">
      <c r="A3182" s="194"/>
      <c r="B3182" s="191"/>
      <c r="C3182" s="192"/>
      <c r="AC3182" s="193"/>
    </row>
    <row r="3183" spans="1:29" s="34" customFormat="1">
      <c r="A3183" s="194"/>
      <c r="B3183" s="191"/>
      <c r="C3183" s="192"/>
      <c r="AC3183" s="193"/>
    </row>
    <row r="3184" spans="1:29" s="34" customFormat="1">
      <c r="A3184" s="194"/>
      <c r="B3184" s="191"/>
      <c r="C3184" s="192"/>
      <c r="AC3184" s="193"/>
    </row>
    <row r="3185" spans="1:29" s="34" customFormat="1">
      <c r="A3185" s="194"/>
      <c r="B3185" s="191"/>
      <c r="C3185" s="192"/>
      <c r="AC3185" s="193"/>
    </row>
    <row r="3186" spans="1:29" s="34" customFormat="1">
      <c r="A3186" s="194"/>
      <c r="B3186" s="191"/>
      <c r="C3186" s="192"/>
      <c r="AC3186" s="193"/>
    </row>
    <row r="3187" spans="1:29" s="34" customFormat="1">
      <c r="A3187" s="194"/>
      <c r="B3187" s="191"/>
      <c r="C3187" s="192"/>
      <c r="AC3187" s="193"/>
    </row>
    <row r="3188" spans="1:29" s="34" customFormat="1">
      <c r="A3188" s="194"/>
      <c r="B3188" s="191"/>
      <c r="C3188" s="192"/>
      <c r="AC3188" s="193"/>
    </row>
    <row r="3189" spans="1:29" s="34" customFormat="1">
      <c r="A3189" s="194"/>
      <c r="B3189" s="191"/>
      <c r="C3189" s="192"/>
      <c r="AC3189" s="193"/>
    </row>
    <row r="3190" spans="1:29" s="34" customFormat="1">
      <c r="A3190" s="194"/>
      <c r="B3190" s="191"/>
      <c r="C3190" s="192"/>
      <c r="AC3190" s="193"/>
    </row>
    <row r="3191" spans="1:29" s="34" customFormat="1">
      <c r="A3191" s="194"/>
      <c r="B3191" s="191"/>
      <c r="C3191" s="192"/>
      <c r="AC3191" s="193"/>
    </row>
    <row r="3192" spans="1:29" s="34" customFormat="1">
      <c r="A3192" s="194"/>
      <c r="B3192" s="191"/>
      <c r="C3192" s="192"/>
      <c r="AC3192" s="193"/>
    </row>
    <row r="3193" spans="1:29" s="34" customFormat="1">
      <c r="A3193" s="194"/>
      <c r="B3193" s="191"/>
      <c r="C3193" s="192"/>
      <c r="AC3193" s="193"/>
    </row>
    <row r="3194" spans="1:29" s="34" customFormat="1">
      <c r="A3194" s="194"/>
      <c r="B3194" s="191"/>
      <c r="C3194" s="192"/>
      <c r="AC3194" s="193"/>
    </row>
    <row r="3195" spans="1:29" s="34" customFormat="1">
      <c r="A3195" s="194"/>
      <c r="B3195" s="191"/>
      <c r="C3195" s="192"/>
      <c r="AC3195" s="193"/>
    </row>
    <row r="3196" spans="1:29" s="34" customFormat="1">
      <c r="A3196" s="194"/>
      <c r="B3196" s="191"/>
      <c r="C3196" s="192"/>
      <c r="AC3196" s="193"/>
    </row>
    <row r="3197" spans="1:29" s="34" customFormat="1">
      <c r="A3197" s="194"/>
      <c r="B3197" s="191"/>
      <c r="C3197" s="192"/>
      <c r="AC3197" s="193"/>
    </row>
    <row r="3198" spans="1:29" s="34" customFormat="1">
      <c r="A3198" s="194"/>
      <c r="B3198" s="191"/>
      <c r="C3198" s="192"/>
      <c r="AC3198" s="193"/>
    </row>
    <row r="3199" spans="1:29" s="34" customFormat="1">
      <c r="A3199" s="194"/>
      <c r="B3199" s="191"/>
      <c r="C3199" s="192"/>
      <c r="AC3199" s="193"/>
    </row>
    <row r="3200" spans="1:29" s="34" customFormat="1">
      <c r="A3200" s="194"/>
      <c r="B3200" s="191"/>
      <c r="C3200" s="192"/>
      <c r="AC3200" s="193"/>
    </row>
    <row r="3201" spans="1:29" s="34" customFormat="1">
      <c r="A3201" s="194"/>
      <c r="B3201" s="191"/>
      <c r="C3201" s="192"/>
      <c r="AC3201" s="193"/>
    </row>
    <row r="3202" spans="1:29" s="34" customFormat="1">
      <c r="A3202" s="194"/>
      <c r="B3202" s="191"/>
      <c r="C3202" s="192"/>
      <c r="AC3202" s="193"/>
    </row>
    <row r="3203" spans="1:29" s="34" customFormat="1">
      <c r="A3203" s="194"/>
      <c r="B3203" s="191"/>
      <c r="C3203" s="192"/>
      <c r="AC3203" s="193"/>
    </row>
    <row r="3204" spans="1:29" s="34" customFormat="1">
      <c r="A3204" s="194"/>
      <c r="B3204" s="191"/>
      <c r="C3204" s="192"/>
      <c r="AC3204" s="193"/>
    </row>
    <row r="3205" spans="1:29" s="34" customFormat="1">
      <c r="A3205" s="194"/>
      <c r="B3205" s="191"/>
      <c r="C3205" s="192"/>
      <c r="AC3205" s="193"/>
    </row>
    <row r="3206" spans="1:29" s="34" customFormat="1">
      <c r="A3206" s="194"/>
      <c r="B3206" s="191"/>
      <c r="C3206" s="192"/>
      <c r="AC3206" s="193"/>
    </row>
    <row r="3207" spans="1:29" s="34" customFormat="1">
      <c r="A3207" s="194"/>
      <c r="B3207" s="191"/>
      <c r="C3207" s="192"/>
      <c r="AC3207" s="193"/>
    </row>
    <row r="3208" spans="1:29" s="34" customFormat="1">
      <c r="A3208" s="194"/>
      <c r="B3208" s="191"/>
      <c r="C3208" s="192"/>
      <c r="AC3208" s="193"/>
    </row>
    <row r="3209" spans="1:29" s="34" customFormat="1">
      <c r="A3209" s="194"/>
      <c r="B3209" s="191"/>
      <c r="C3209" s="192"/>
      <c r="AC3209" s="193"/>
    </row>
    <row r="3210" spans="1:29" s="34" customFormat="1">
      <c r="A3210" s="194"/>
      <c r="B3210" s="191"/>
      <c r="C3210" s="192"/>
      <c r="AC3210" s="193"/>
    </row>
    <row r="3211" spans="1:29" s="34" customFormat="1">
      <c r="A3211" s="194"/>
      <c r="B3211" s="191"/>
      <c r="C3211" s="192"/>
      <c r="AC3211" s="193"/>
    </row>
    <row r="3212" spans="1:29" s="34" customFormat="1">
      <c r="A3212" s="194"/>
      <c r="B3212" s="191"/>
      <c r="C3212" s="192"/>
      <c r="AC3212" s="193"/>
    </row>
    <row r="3213" spans="1:29" s="34" customFormat="1">
      <c r="A3213" s="194"/>
      <c r="B3213" s="191"/>
      <c r="C3213" s="192"/>
      <c r="AC3213" s="193"/>
    </row>
    <row r="3214" spans="1:29" s="34" customFormat="1">
      <c r="A3214" s="194"/>
      <c r="B3214" s="191"/>
      <c r="C3214" s="192"/>
      <c r="AC3214" s="193"/>
    </row>
    <row r="3215" spans="1:29" s="34" customFormat="1">
      <c r="A3215" s="194"/>
      <c r="B3215" s="191"/>
      <c r="C3215" s="192"/>
      <c r="AC3215" s="193"/>
    </row>
    <row r="3216" spans="1:29" s="34" customFormat="1">
      <c r="A3216" s="194"/>
      <c r="B3216" s="191"/>
      <c r="C3216" s="192"/>
      <c r="AC3216" s="193"/>
    </row>
    <row r="3217" spans="1:29" s="34" customFormat="1">
      <c r="A3217" s="194"/>
      <c r="B3217" s="191"/>
      <c r="C3217" s="192"/>
      <c r="AC3217" s="193"/>
    </row>
    <row r="3218" spans="1:29" s="34" customFormat="1">
      <c r="A3218" s="194"/>
      <c r="B3218" s="191"/>
      <c r="C3218" s="192"/>
      <c r="AC3218" s="193"/>
    </row>
    <row r="3219" spans="1:29" s="34" customFormat="1">
      <c r="A3219" s="194"/>
      <c r="B3219" s="191"/>
      <c r="C3219" s="192"/>
      <c r="AC3219" s="193"/>
    </row>
    <row r="3220" spans="1:29" s="34" customFormat="1">
      <c r="A3220" s="194"/>
      <c r="B3220" s="191"/>
      <c r="C3220" s="192"/>
      <c r="AC3220" s="193"/>
    </row>
    <row r="3221" spans="1:29" s="34" customFormat="1">
      <c r="A3221" s="194"/>
      <c r="B3221" s="191"/>
      <c r="C3221" s="192"/>
      <c r="AC3221" s="193"/>
    </row>
    <row r="3222" spans="1:29" s="34" customFormat="1">
      <c r="A3222" s="194"/>
      <c r="B3222" s="191"/>
      <c r="C3222" s="192"/>
      <c r="AC3222" s="193"/>
    </row>
    <row r="3223" spans="1:29" s="34" customFormat="1">
      <c r="A3223" s="194"/>
      <c r="B3223" s="191"/>
      <c r="C3223" s="192"/>
      <c r="AC3223" s="193"/>
    </row>
    <row r="3224" spans="1:29" s="34" customFormat="1">
      <c r="A3224" s="194"/>
      <c r="B3224" s="191"/>
      <c r="C3224" s="192"/>
      <c r="AC3224" s="193"/>
    </row>
    <row r="3225" spans="1:29" s="34" customFormat="1">
      <c r="A3225" s="194"/>
      <c r="B3225" s="191"/>
      <c r="C3225" s="192"/>
      <c r="AC3225" s="193"/>
    </row>
    <row r="3226" spans="1:29" s="34" customFormat="1">
      <c r="A3226" s="194"/>
      <c r="B3226" s="191"/>
      <c r="C3226" s="192"/>
      <c r="AC3226" s="193"/>
    </row>
    <row r="3227" spans="1:29" s="34" customFormat="1">
      <c r="A3227" s="194"/>
      <c r="B3227" s="191"/>
      <c r="C3227" s="192"/>
      <c r="AC3227" s="193"/>
    </row>
    <row r="3228" spans="1:29" s="34" customFormat="1">
      <c r="A3228" s="194"/>
      <c r="B3228" s="191"/>
      <c r="C3228" s="192"/>
      <c r="AC3228" s="193"/>
    </row>
    <row r="3229" spans="1:29" s="34" customFormat="1">
      <c r="A3229" s="194"/>
      <c r="B3229" s="191"/>
      <c r="C3229" s="192"/>
      <c r="AC3229" s="193"/>
    </row>
    <row r="3230" spans="1:29" s="34" customFormat="1">
      <c r="A3230" s="194"/>
      <c r="B3230" s="191"/>
      <c r="C3230" s="192"/>
      <c r="AC3230" s="193"/>
    </row>
    <row r="3231" spans="1:29" s="34" customFormat="1">
      <c r="A3231" s="194"/>
      <c r="B3231" s="191"/>
      <c r="C3231" s="192"/>
      <c r="AC3231" s="193"/>
    </row>
    <row r="3232" spans="1:29" s="34" customFormat="1">
      <c r="A3232" s="194"/>
      <c r="B3232" s="191"/>
      <c r="C3232" s="192"/>
      <c r="AC3232" s="193"/>
    </row>
    <row r="3233" spans="1:29" s="34" customFormat="1">
      <c r="A3233" s="194"/>
      <c r="B3233" s="191"/>
      <c r="C3233" s="192"/>
      <c r="AC3233" s="193"/>
    </row>
    <row r="3234" spans="1:29" s="34" customFormat="1">
      <c r="A3234" s="194"/>
      <c r="B3234" s="191"/>
      <c r="C3234" s="192"/>
      <c r="AC3234" s="193"/>
    </row>
    <row r="3235" spans="1:29" s="34" customFormat="1">
      <c r="A3235" s="194"/>
      <c r="B3235" s="191"/>
      <c r="C3235" s="192"/>
      <c r="AC3235" s="193"/>
    </row>
    <row r="3236" spans="1:29" s="34" customFormat="1">
      <c r="A3236" s="194"/>
      <c r="B3236" s="191"/>
      <c r="C3236" s="192"/>
      <c r="AC3236" s="193"/>
    </row>
    <row r="3237" spans="1:29" s="34" customFormat="1">
      <c r="A3237" s="194"/>
      <c r="B3237" s="191"/>
      <c r="C3237" s="192"/>
      <c r="AC3237" s="193"/>
    </row>
    <row r="3238" spans="1:29" s="34" customFormat="1">
      <c r="A3238" s="194"/>
      <c r="B3238" s="191"/>
      <c r="C3238" s="192"/>
      <c r="AC3238" s="193"/>
    </row>
    <row r="3239" spans="1:29" s="34" customFormat="1">
      <c r="A3239" s="194"/>
      <c r="B3239" s="191"/>
      <c r="C3239" s="192"/>
      <c r="AC3239" s="193"/>
    </row>
    <row r="3240" spans="1:29" s="34" customFormat="1">
      <c r="A3240" s="194"/>
      <c r="B3240" s="191"/>
      <c r="C3240" s="192"/>
      <c r="AC3240" s="193"/>
    </row>
    <row r="3241" spans="1:29" s="34" customFormat="1">
      <c r="A3241" s="194"/>
      <c r="B3241" s="191"/>
      <c r="C3241" s="192"/>
      <c r="AC3241" s="193"/>
    </row>
    <row r="3242" spans="1:29" s="34" customFormat="1">
      <c r="A3242" s="194"/>
      <c r="B3242" s="191"/>
      <c r="C3242" s="192"/>
      <c r="AC3242" s="193"/>
    </row>
    <row r="3243" spans="1:29" s="34" customFormat="1">
      <c r="A3243" s="194"/>
      <c r="B3243" s="191"/>
      <c r="C3243" s="192"/>
      <c r="AC3243" s="193"/>
    </row>
    <row r="3244" spans="1:29" s="34" customFormat="1">
      <c r="A3244" s="194"/>
      <c r="B3244" s="191"/>
      <c r="C3244" s="192"/>
      <c r="AC3244" s="193"/>
    </row>
    <row r="3245" spans="1:29" s="34" customFormat="1">
      <c r="A3245" s="194"/>
      <c r="B3245" s="191"/>
      <c r="C3245" s="192"/>
      <c r="AC3245" s="193"/>
    </row>
    <row r="3246" spans="1:29" s="34" customFormat="1">
      <c r="A3246" s="194"/>
      <c r="B3246" s="191"/>
      <c r="C3246" s="192"/>
      <c r="AC3246" s="193"/>
    </row>
    <row r="3247" spans="1:29" s="34" customFormat="1">
      <c r="A3247" s="194"/>
      <c r="B3247" s="191"/>
      <c r="C3247" s="192"/>
      <c r="AC3247" s="193"/>
    </row>
    <row r="3248" spans="1:29" s="34" customFormat="1">
      <c r="A3248" s="194"/>
      <c r="B3248" s="191"/>
      <c r="C3248" s="192"/>
      <c r="AC3248" s="193"/>
    </row>
    <row r="3249" spans="1:29" s="34" customFormat="1">
      <c r="A3249" s="194"/>
      <c r="B3249" s="191"/>
      <c r="C3249" s="192"/>
      <c r="AC3249" s="193"/>
    </row>
    <row r="3250" spans="1:29" s="34" customFormat="1">
      <c r="A3250" s="194"/>
      <c r="B3250" s="191"/>
      <c r="C3250" s="192"/>
      <c r="AC3250" s="193"/>
    </row>
    <row r="3251" spans="1:29" s="34" customFormat="1">
      <c r="A3251" s="194"/>
      <c r="B3251" s="191"/>
      <c r="C3251" s="192"/>
      <c r="AC3251" s="193"/>
    </row>
    <row r="3252" spans="1:29" s="34" customFormat="1">
      <c r="A3252" s="194"/>
      <c r="B3252" s="191"/>
      <c r="C3252" s="192"/>
      <c r="AC3252" s="193"/>
    </row>
    <row r="3253" spans="1:29" s="34" customFormat="1">
      <c r="A3253" s="194"/>
      <c r="B3253" s="191"/>
      <c r="C3253" s="192"/>
      <c r="AC3253" s="193"/>
    </row>
    <row r="3254" spans="1:29" s="34" customFormat="1">
      <c r="A3254" s="194"/>
      <c r="B3254" s="191"/>
      <c r="C3254" s="192"/>
      <c r="AC3254" s="193"/>
    </row>
    <row r="3255" spans="1:29" s="34" customFormat="1">
      <c r="A3255" s="194"/>
      <c r="B3255" s="191"/>
      <c r="C3255" s="192"/>
      <c r="AC3255" s="193"/>
    </row>
    <row r="3256" spans="1:29" s="34" customFormat="1">
      <c r="A3256" s="194"/>
      <c r="B3256" s="191"/>
      <c r="C3256" s="192"/>
      <c r="AC3256" s="193"/>
    </row>
    <row r="3257" spans="1:29" s="34" customFormat="1">
      <c r="A3257" s="194"/>
      <c r="B3257" s="191"/>
      <c r="C3257" s="192"/>
      <c r="AC3257" s="193"/>
    </row>
    <row r="3258" spans="1:29" s="34" customFormat="1">
      <c r="A3258" s="194"/>
      <c r="B3258" s="191"/>
      <c r="C3258" s="192"/>
      <c r="AC3258" s="193"/>
    </row>
    <row r="3259" spans="1:29" s="34" customFormat="1">
      <c r="A3259" s="194"/>
      <c r="B3259" s="191"/>
      <c r="C3259" s="192"/>
      <c r="AC3259" s="193"/>
    </row>
    <row r="3260" spans="1:29" s="34" customFormat="1">
      <c r="A3260" s="194"/>
      <c r="B3260" s="191"/>
      <c r="C3260" s="192"/>
      <c r="AC3260" s="193"/>
    </row>
    <row r="3261" spans="1:29" s="34" customFormat="1">
      <c r="A3261" s="194"/>
      <c r="B3261" s="191"/>
      <c r="C3261" s="192"/>
      <c r="AC3261" s="193"/>
    </row>
    <row r="3262" spans="1:29" s="34" customFormat="1">
      <c r="A3262" s="194"/>
      <c r="B3262" s="191"/>
      <c r="C3262" s="192"/>
      <c r="AC3262" s="193"/>
    </row>
    <row r="3263" spans="1:29" s="34" customFormat="1">
      <c r="A3263" s="194"/>
      <c r="B3263" s="191"/>
      <c r="C3263" s="192"/>
      <c r="AC3263" s="193"/>
    </row>
    <row r="3264" spans="1:29" s="34" customFormat="1">
      <c r="A3264" s="194"/>
      <c r="B3264" s="191"/>
      <c r="C3264" s="192"/>
      <c r="AC3264" s="193"/>
    </row>
    <row r="3265" spans="1:29" s="34" customFormat="1">
      <c r="A3265" s="194"/>
      <c r="B3265" s="191"/>
      <c r="C3265" s="192"/>
      <c r="AC3265" s="193"/>
    </row>
    <row r="3266" spans="1:29" s="34" customFormat="1">
      <c r="A3266" s="194"/>
      <c r="B3266" s="191"/>
      <c r="C3266" s="192"/>
      <c r="AC3266" s="193"/>
    </row>
    <row r="3267" spans="1:29" s="34" customFormat="1">
      <c r="A3267" s="194"/>
      <c r="B3267" s="191"/>
      <c r="C3267" s="192"/>
      <c r="AC3267" s="193"/>
    </row>
    <row r="3268" spans="1:29" s="34" customFormat="1">
      <c r="A3268" s="194"/>
      <c r="B3268" s="191"/>
      <c r="C3268" s="192"/>
      <c r="AC3268" s="193"/>
    </row>
    <row r="3269" spans="1:29" s="34" customFormat="1">
      <c r="A3269" s="194"/>
      <c r="B3269" s="191"/>
      <c r="C3269" s="192"/>
      <c r="AC3269" s="193"/>
    </row>
    <row r="3270" spans="1:29" s="34" customFormat="1">
      <c r="A3270" s="194"/>
      <c r="B3270" s="191"/>
      <c r="C3270" s="192"/>
      <c r="AC3270" s="193"/>
    </row>
    <row r="3271" spans="1:29" s="34" customFormat="1">
      <c r="A3271" s="194"/>
      <c r="B3271" s="191"/>
      <c r="C3271" s="192"/>
      <c r="AC3271" s="193"/>
    </row>
    <row r="3272" spans="1:29" s="34" customFormat="1">
      <c r="A3272" s="194"/>
      <c r="B3272" s="191"/>
      <c r="C3272" s="192"/>
      <c r="AC3272" s="193"/>
    </row>
    <row r="3273" spans="1:29" s="34" customFormat="1">
      <c r="A3273" s="194"/>
      <c r="B3273" s="191"/>
      <c r="C3273" s="192"/>
      <c r="AC3273" s="193"/>
    </row>
    <row r="3274" spans="1:29" s="34" customFormat="1">
      <c r="A3274" s="194"/>
      <c r="B3274" s="191"/>
      <c r="C3274" s="192"/>
      <c r="AC3274" s="193"/>
    </row>
    <row r="3275" spans="1:29" s="34" customFormat="1">
      <c r="A3275" s="194"/>
      <c r="B3275" s="191"/>
      <c r="C3275" s="192"/>
      <c r="AC3275" s="193"/>
    </row>
    <row r="3276" spans="1:29" s="34" customFormat="1">
      <c r="A3276" s="194"/>
      <c r="B3276" s="191"/>
      <c r="C3276" s="192"/>
      <c r="AC3276" s="193"/>
    </row>
    <row r="3277" spans="1:29" s="34" customFormat="1">
      <c r="A3277" s="194"/>
      <c r="B3277" s="191"/>
      <c r="C3277" s="192"/>
      <c r="AC3277" s="193"/>
    </row>
    <row r="3278" spans="1:29" s="34" customFormat="1">
      <c r="A3278" s="194"/>
      <c r="B3278" s="191"/>
      <c r="C3278" s="192"/>
      <c r="AC3278" s="193"/>
    </row>
    <row r="3279" spans="1:29" s="34" customFormat="1">
      <c r="A3279" s="194"/>
      <c r="B3279" s="191"/>
      <c r="C3279" s="192"/>
      <c r="AC3279" s="193"/>
    </row>
    <row r="3280" spans="1:29" s="34" customFormat="1">
      <c r="A3280" s="194"/>
      <c r="B3280" s="191"/>
      <c r="C3280" s="192"/>
      <c r="AC3280" s="193"/>
    </row>
    <row r="3281" spans="1:29" s="34" customFormat="1">
      <c r="A3281" s="194"/>
      <c r="B3281" s="191"/>
      <c r="C3281" s="192"/>
      <c r="AC3281" s="193"/>
    </row>
    <row r="3282" spans="1:29" s="34" customFormat="1">
      <c r="A3282" s="194"/>
      <c r="B3282" s="191"/>
      <c r="C3282" s="192"/>
      <c r="AC3282" s="193"/>
    </row>
    <row r="3283" spans="1:29" s="34" customFormat="1">
      <c r="A3283" s="194"/>
      <c r="B3283" s="191"/>
      <c r="C3283" s="192"/>
      <c r="AC3283" s="193"/>
    </row>
    <row r="3284" spans="1:29" s="34" customFormat="1">
      <c r="A3284" s="194"/>
      <c r="B3284" s="191"/>
      <c r="C3284" s="192"/>
      <c r="AC3284" s="193"/>
    </row>
    <row r="3285" spans="1:29" s="34" customFormat="1">
      <c r="A3285" s="194"/>
      <c r="B3285" s="191"/>
      <c r="C3285" s="192"/>
      <c r="AC3285" s="193"/>
    </row>
    <row r="3286" spans="1:29" s="34" customFormat="1">
      <c r="A3286" s="194"/>
      <c r="B3286" s="191"/>
      <c r="C3286" s="192"/>
      <c r="AC3286" s="193"/>
    </row>
    <row r="3287" spans="1:29" s="34" customFormat="1">
      <c r="A3287" s="194"/>
      <c r="B3287" s="191"/>
      <c r="C3287" s="192"/>
      <c r="AC3287" s="193"/>
    </row>
    <row r="3288" spans="1:29" s="34" customFormat="1">
      <c r="A3288" s="194"/>
      <c r="B3288" s="191"/>
      <c r="C3288" s="192"/>
      <c r="AC3288" s="193"/>
    </row>
    <row r="3289" spans="1:29" s="34" customFormat="1">
      <c r="A3289" s="194"/>
      <c r="B3289" s="191"/>
      <c r="C3289" s="192"/>
      <c r="AC3289" s="193"/>
    </row>
    <row r="3290" spans="1:29" s="34" customFormat="1">
      <c r="A3290" s="194"/>
      <c r="B3290" s="191"/>
      <c r="C3290" s="192"/>
      <c r="AC3290" s="193"/>
    </row>
    <row r="3291" spans="1:29" s="34" customFormat="1">
      <c r="A3291" s="194"/>
      <c r="B3291" s="191"/>
      <c r="C3291" s="192"/>
      <c r="AC3291" s="193"/>
    </row>
    <row r="3292" spans="1:29" s="34" customFormat="1">
      <c r="A3292" s="194"/>
      <c r="B3292" s="191"/>
      <c r="C3292" s="192"/>
      <c r="AC3292" s="193"/>
    </row>
    <row r="3293" spans="1:29" s="34" customFormat="1">
      <c r="A3293" s="194"/>
      <c r="B3293" s="191"/>
      <c r="C3293" s="192"/>
      <c r="AC3293" s="193"/>
    </row>
    <row r="3294" spans="1:29" s="34" customFormat="1">
      <c r="A3294" s="194"/>
      <c r="B3294" s="191"/>
      <c r="C3294" s="192"/>
      <c r="AC3294" s="193"/>
    </row>
    <row r="3295" spans="1:29" s="34" customFormat="1">
      <c r="A3295" s="194"/>
      <c r="B3295" s="191"/>
      <c r="C3295" s="192"/>
      <c r="AC3295" s="193"/>
    </row>
    <row r="3296" spans="1:29" s="34" customFormat="1">
      <c r="A3296" s="194"/>
      <c r="B3296" s="191"/>
      <c r="C3296" s="192"/>
      <c r="AC3296" s="193"/>
    </row>
    <row r="3297" spans="1:29" s="34" customFormat="1">
      <c r="A3297" s="194"/>
      <c r="B3297" s="191"/>
      <c r="C3297" s="192"/>
      <c r="AC3297" s="193"/>
    </row>
    <row r="3298" spans="1:29" s="34" customFormat="1">
      <c r="A3298" s="194"/>
      <c r="B3298" s="191"/>
      <c r="C3298" s="192"/>
      <c r="AC3298" s="193"/>
    </row>
    <row r="3299" spans="1:29" s="34" customFormat="1">
      <c r="A3299" s="194"/>
      <c r="B3299" s="191"/>
      <c r="C3299" s="192"/>
      <c r="AC3299" s="193"/>
    </row>
    <row r="3300" spans="1:29" s="34" customFormat="1">
      <c r="A3300" s="194"/>
      <c r="B3300" s="191"/>
      <c r="C3300" s="192"/>
      <c r="AC3300" s="193"/>
    </row>
    <row r="3301" spans="1:29" s="34" customFormat="1">
      <c r="A3301" s="194"/>
      <c r="B3301" s="191"/>
      <c r="C3301" s="192"/>
      <c r="AC3301" s="193"/>
    </row>
    <row r="3302" spans="1:29" s="34" customFormat="1">
      <c r="A3302" s="194"/>
      <c r="B3302" s="191"/>
      <c r="C3302" s="192"/>
      <c r="AC3302" s="193"/>
    </row>
    <row r="3303" spans="1:29" s="34" customFormat="1">
      <c r="A3303" s="194"/>
      <c r="B3303" s="191"/>
      <c r="C3303" s="192"/>
      <c r="AC3303" s="193"/>
    </row>
    <row r="3304" spans="1:29" s="34" customFormat="1">
      <c r="A3304" s="194"/>
      <c r="B3304" s="191"/>
      <c r="C3304" s="192"/>
      <c r="AC3304" s="193"/>
    </row>
    <row r="3305" spans="1:29" s="34" customFormat="1">
      <c r="A3305" s="194"/>
      <c r="B3305" s="191"/>
      <c r="C3305" s="192"/>
      <c r="AC3305" s="193"/>
    </row>
    <row r="3306" spans="1:29" s="34" customFormat="1">
      <c r="A3306" s="194"/>
      <c r="B3306" s="191"/>
      <c r="C3306" s="192"/>
      <c r="AC3306" s="193"/>
    </row>
    <row r="3307" spans="1:29" s="34" customFormat="1">
      <c r="A3307" s="194"/>
      <c r="B3307" s="191"/>
      <c r="C3307" s="192"/>
      <c r="AC3307" s="193"/>
    </row>
    <row r="3308" spans="1:29" s="34" customFormat="1">
      <c r="A3308" s="194"/>
      <c r="B3308" s="191"/>
      <c r="C3308" s="192"/>
      <c r="AC3308" s="193"/>
    </row>
    <row r="3309" spans="1:29" s="34" customFormat="1">
      <c r="A3309" s="194"/>
      <c r="B3309" s="191"/>
      <c r="C3309" s="192"/>
      <c r="AC3309" s="193"/>
    </row>
    <row r="3310" spans="1:29" s="34" customFormat="1">
      <c r="A3310" s="194"/>
      <c r="B3310" s="191"/>
      <c r="C3310" s="192"/>
      <c r="AC3310" s="193"/>
    </row>
    <row r="3311" spans="1:29" s="34" customFormat="1">
      <c r="A3311" s="194"/>
      <c r="B3311" s="191"/>
      <c r="C3311" s="192"/>
      <c r="AC3311" s="193"/>
    </row>
    <row r="3312" spans="1:29" s="34" customFormat="1">
      <c r="A3312" s="194"/>
      <c r="B3312" s="191"/>
      <c r="C3312" s="192"/>
      <c r="AC3312" s="193"/>
    </row>
    <row r="3313" spans="1:29" s="34" customFormat="1">
      <c r="A3313" s="194"/>
      <c r="B3313" s="191"/>
      <c r="C3313" s="192"/>
      <c r="AC3313" s="193"/>
    </row>
    <row r="3314" spans="1:29" s="34" customFormat="1">
      <c r="A3314" s="194"/>
      <c r="B3314" s="191"/>
      <c r="C3314" s="192"/>
      <c r="AC3314" s="193"/>
    </row>
    <row r="3315" spans="1:29" s="34" customFormat="1">
      <c r="A3315" s="194"/>
      <c r="B3315" s="191"/>
      <c r="C3315" s="192"/>
      <c r="AC3315" s="193"/>
    </row>
    <row r="3316" spans="1:29" s="34" customFormat="1">
      <c r="A3316" s="194"/>
      <c r="B3316" s="191"/>
      <c r="C3316" s="192"/>
      <c r="AC3316" s="193"/>
    </row>
    <row r="3317" spans="1:29" s="34" customFormat="1">
      <c r="A3317" s="194"/>
      <c r="B3317" s="191"/>
      <c r="C3317" s="192"/>
      <c r="AC3317" s="193"/>
    </row>
    <row r="3318" spans="1:29" s="34" customFormat="1">
      <c r="A3318" s="194"/>
      <c r="B3318" s="191"/>
      <c r="C3318" s="192"/>
      <c r="AC3318" s="193"/>
    </row>
    <row r="3319" spans="1:29" s="34" customFormat="1">
      <c r="A3319" s="194"/>
      <c r="B3319" s="191"/>
      <c r="C3319" s="192"/>
      <c r="AC3319" s="193"/>
    </row>
    <row r="3320" spans="1:29" s="34" customFormat="1">
      <c r="A3320" s="194"/>
      <c r="B3320" s="191"/>
      <c r="C3320" s="192"/>
      <c r="AC3320" s="193"/>
    </row>
    <row r="3321" spans="1:29" s="34" customFormat="1">
      <c r="A3321" s="194"/>
      <c r="B3321" s="191"/>
      <c r="C3321" s="192"/>
      <c r="AC3321" s="193"/>
    </row>
    <row r="3322" spans="1:29" s="34" customFormat="1">
      <c r="A3322" s="194"/>
      <c r="B3322" s="191"/>
      <c r="C3322" s="192"/>
      <c r="AC3322" s="193"/>
    </row>
    <row r="3323" spans="1:29" s="34" customFormat="1">
      <c r="A3323" s="194"/>
      <c r="B3323" s="191"/>
      <c r="C3323" s="192"/>
      <c r="AC3323" s="193"/>
    </row>
    <row r="3324" spans="1:29" s="34" customFormat="1">
      <c r="A3324" s="194"/>
      <c r="B3324" s="191"/>
      <c r="C3324" s="192"/>
      <c r="AC3324" s="193"/>
    </row>
    <row r="3325" spans="1:29" s="34" customFormat="1">
      <c r="A3325" s="194"/>
      <c r="B3325" s="191"/>
      <c r="C3325" s="192"/>
      <c r="AC3325" s="193"/>
    </row>
    <row r="3326" spans="1:29" s="34" customFormat="1">
      <c r="A3326" s="194"/>
      <c r="B3326" s="191"/>
      <c r="C3326" s="192"/>
      <c r="AC3326" s="193"/>
    </row>
    <row r="3327" spans="1:29" s="34" customFormat="1">
      <c r="A3327" s="194"/>
      <c r="B3327" s="191"/>
      <c r="C3327" s="192"/>
      <c r="AC3327" s="193"/>
    </row>
    <row r="3328" spans="1:29" s="34" customFormat="1">
      <c r="A3328" s="194"/>
      <c r="B3328" s="191"/>
      <c r="C3328" s="192"/>
      <c r="AC3328" s="193"/>
    </row>
    <row r="3329" spans="1:29" s="34" customFormat="1">
      <c r="A3329" s="194"/>
      <c r="B3329" s="191"/>
      <c r="C3329" s="192"/>
      <c r="AC3329" s="193"/>
    </row>
    <row r="3330" spans="1:29" s="34" customFormat="1">
      <c r="A3330" s="194"/>
      <c r="B3330" s="191"/>
      <c r="C3330" s="192"/>
      <c r="AC3330" s="193"/>
    </row>
    <row r="3331" spans="1:29" s="34" customFormat="1">
      <c r="A3331" s="194"/>
      <c r="B3331" s="191"/>
      <c r="C3331" s="192"/>
      <c r="AC3331" s="193"/>
    </row>
    <row r="3332" spans="1:29" s="34" customFormat="1">
      <c r="A3332" s="194"/>
      <c r="B3332" s="191"/>
      <c r="C3332" s="192"/>
      <c r="AC3332" s="193"/>
    </row>
    <row r="3333" spans="1:29" s="34" customFormat="1">
      <c r="A3333" s="194"/>
      <c r="B3333" s="191"/>
      <c r="C3333" s="192"/>
      <c r="AC3333" s="193"/>
    </row>
    <row r="3334" spans="1:29" s="34" customFormat="1">
      <c r="A3334" s="194"/>
      <c r="B3334" s="191"/>
      <c r="C3334" s="192"/>
      <c r="AC3334" s="193"/>
    </row>
    <row r="3335" spans="1:29" s="34" customFormat="1">
      <c r="A3335" s="194"/>
      <c r="B3335" s="191"/>
      <c r="C3335" s="192"/>
      <c r="AC3335" s="193"/>
    </row>
    <row r="3336" spans="1:29" s="34" customFormat="1">
      <c r="A3336" s="194"/>
      <c r="B3336" s="191"/>
      <c r="C3336" s="192"/>
      <c r="AC3336" s="193"/>
    </row>
    <row r="3337" spans="1:29" s="34" customFormat="1">
      <c r="A3337" s="194"/>
      <c r="B3337" s="191"/>
      <c r="C3337" s="192"/>
      <c r="AC3337" s="193"/>
    </row>
    <row r="3338" spans="1:29" s="34" customFormat="1">
      <c r="A3338" s="194"/>
      <c r="B3338" s="191"/>
      <c r="C3338" s="192"/>
      <c r="AC3338" s="193"/>
    </row>
    <row r="3339" spans="1:29" s="34" customFormat="1">
      <c r="A3339" s="194"/>
      <c r="B3339" s="191"/>
      <c r="C3339" s="192"/>
      <c r="AC3339" s="193"/>
    </row>
    <row r="3340" spans="1:29" s="34" customFormat="1">
      <c r="A3340" s="194"/>
      <c r="B3340" s="191"/>
      <c r="C3340" s="192"/>
      <c r="AC3340" s="193"/>
    </row>
    <row r="3341" spans="1:29" s="34" customFormat="1">
      <c r="A3341" s="194"/>
      <c r="B3341" s="191"/>
      <c r="C3341" s="192"/>
      <c r="AC3341" s="193"/>
    </row>
    <row r="3342" spans="1:29" s="34" customFormat="1">
      <c r="A3342" s="194"/>
      <c r="B3342" s="191"/>
      <c r="C3342" s="192"/>
      <c r="AC3342" s="193"/>
    </row>
    <row r="3343" spans="1:29" s="34" customFormat="1">
      <c r="A3343" s="194"/>
      <c r="B3343" s="191"/>
      <c r="C3343" s="192"/>
      <c r="AC3343" s="193"/>
    </row>
    <row r="3344" spans="1:29" s="34" customFormat="1">
      <c r="A3344" s="194"/>
      <c r="B3344" s="191"/>
      <c r="C3344" s="192"/>
      <c r="AC3344" s="193"/>
    </row>
    <row r="3345" spans="1:29" s="34" customFormat="1">
      <c r="A3345" s="194"/>
      <c r="B3345" s="191"/>
      <c r="C3345" s="192"/>
      <c r="AC3345" s="193"/>
    </row>
    <row r="3346" spans="1:29" s="34" customFormat="1">
      <c r="A3346" s="194"/>
      <c r="B3346" s="191"/>
      <c r="C3346" s="192"/>
      <c r="AC3346" s="193"/>
    </row>
    <row r="3347" spans="1:29" s="34" customFormat="1">
      <c r="A3347" s="194"/>
      <c r="B3347" s="191"/>
      <c r="C3347" s="192"/>
      <c r="AC3347" s="193"/>
    </row>
    <row r="3348" spans="1:29" s="34" customFormat="1">
      <c r="A3348" s="194"/>
      <c r="B3348" s="191"/>
      <c r="C3348" s="192"/>
      <c r="AC3348" s="193"/>
    </row>
    <row r="3349" spans="1:29" s="34" customFormat="1">
      <c r="A3349" s="194"/>
      <c r="B3349" s="191"/>
      <c r="C3349" s="192"/>
      <c r="AC3349" s="193"/>
    </row>
    <row r="3350" spans="1:29" s="34" customFormat="1">
      <c r="A3350" s="194"/>
      <c r="B3350" s="191"/>
      <c r="C3350" s="192"/>
      <c r="AC3350" s="193"/>
    </row>
    <row r="3351" spans="1:29" s="34" customFormat="1">
      <c r="A3351" s="194"/>
      <c r="B3351" s="191"/>
      <c r="C3351" s="192"/>
      <c r="AC3351" s="193"/>
    </row>
    <row r="3352" spans="1:29" s="34" customFormat="1">
      <c r="A3352" s="194"/>
      <c r="B3352" s="191"/>
      <c r="C3352" s="192"/>
      <c r="AC3352" s="193"/>
    </row>
    <row r="3353" spans="1:29" s="34" customFormat="1">
      <c r="A3353" s="194"/>
      <c r="B3353" s="191"/>
      <c r="C3353" s="192"/>
      <c r="AC3353" s="193"/>
    </row>
    <row r="3354" spans="1:29" s="34" customFormat="1">
      <c r="A3354" s="194"/>
      <c r="B3354" s="191"/>
      <c r="C3354" s="192"/>
      <c r="AC3354" s="193"/>
    </row>
    <row r="3355" spans="1:29" s="34" customFormat="1">
      <c r="A3355" s="194"/>
      <c r="B3355" s="191"/>
      <c r="C3355" s="192"/>
      <c r="AC3355" s="193"/>
    </row>
    <row r="3356" spans="1:29" s="34" customFormat="1">
      <c r="A3356" s="194"/>
      <c r="B3356" s="191"/>
      <c r="C3356" s="192"/>
      <c r="AC3356" s="193"/>
    </row>
    <row r="3357" spans="1:29" s="34" customFormat="1">
      <c r="A3357" s="194"/>
      <c r="B3357" s="191"/>
      <c r="C3357" s="192"/>
      <c r="AC3357" s="193"/>
    </row>
    <row r="3358" spans="1:29" s="34" customFormat="1">
      <c r="A3358" s="194"/>
      <c r="B3358" s="191"/>
      <c r="C3358" s="192"/>
      <c r="AC3358" s="193"/>
    </row>
    <row r="3359" spans="1:29" s="34" customFormat="1">
      <c r="A3359" s="194"/>
      <c r="B3359" s="191"/>
      <c r="C3359" s="192"/>
      <c r="AC3359" s="193"/>
    </row>
    <row r="3360" spans="1:29" s="34" customFormat="1">
      <c r="A3360" s="194"/>
      <c r="B3360" s="191"/>
      <c r="C3360" s="192"/>
      <c r="AC3360" s="193"/>
    </row>
    <row r="3361" spans="1:29" s="34" customFormat="1">
      <c r="A3361" s="194"/>
      <c r="B3361" s="191"/>
      <c r="C3361" s="192"/>
      <c r="AC3361" s="193"/>
    </row>
    <row r="3362" spans="1:29" s="34" customFormat="1">
      <c r="A3362" s="194"/>
      <c r="B3362" s="191"/>
      <c r="C3362" s="192"/>
      <c r="AC3362" s="193"/>
    </row>
    <row r="3363" spans="1:29" s="34" customFormat="1">
      <c r="A3363" s="194"/>
      <c r="B3363" s="191"/>
      <c r="C3363" s="192"/>
      <c r="AC3363" s="193"/>
    </row>
    <row r="3364" spans="1:29" s="34" customFormat="1">
      <c r="A3364" s="194"/>
      <c r="B3364" s="191"/>
      <c r="C3364" s="192"/>
      <c r="AC3364" s="193"/>
    </row>
    <row r="3365" spans="1:29" s="34" customFormat="1">
      <c r="A3365" s="194"/>
      <c r="B3365" s="191"/>
      <c r="C3365" s="192"/>
      <c r="AC3365" s="193"/>
    </row>
    <row r="3366" spans="1:29" s="34" customFormat="1">
      <c r="A3366" s="194"/>
      <c r="B3366" s="191"/>
      <c r="C3366" s="192"/>
      <c r="AC3366" s="193"/>
    </row>
    <row r="3367" spans="1:29" s="34" customFormat="1">
      <c r="A3367" s="194"/>
      <c r="B3367" s="191"/>
      <c r="C3367" s="192"/>
      <c r="AC3367" s="193"/>
    </row>
    <row r="3368" spans="1:29" s="34" customFormat="1">
      <c r="A3368" s="194"/>
      <c r="B3368" s="191"/>
      <c r="C3368" s="192"/>
      <c r="AC3368" s="193"/>
    </row>
    <row r="3369" spans="1:29" s="34" customFormat="1">
      <c r="A3369" s="194"/>
      <c r="B3369" s="191"/>
      <c r="C3369" s="192"/>
      <c r="AC3369" s="193"/>
    </row>
    <row r="3370" spans="1:29" s="34" customFormat="1">
      <c r="A3370" s="194"/>
      <c r="B3370" s="191"/>
      <c r="C3370" s="192"/>
      <c r="AC3370" s="193"/>
    </row>
    <row r="3371" spans="1:29" s="34" customFormat="1">
      <c r="A3371" s="194"/>
      <c r="B3371" s="191"/>
      <c r="C3371" s="192"/>
      <c r="AC3371" s="193"/>
    </row>
    <row r="3372" spans="1:29" s="34" customFormat="1">
      <c r="A3372" s="194"/>
      <c r="B3372" s="191"/>
      <c r="C3372" s="192"/>
      <c r="AC3372" s="193"/>
    </row>
    <row r="3373" spans="1:29" s="34" customFormat="1">
      <c r="A3373" s="194"/>
      <c r="B3373" s="191"/>
      <c r="C3373" s="192"/>
      <c r="AC3373" s="193"/>
    </row>
    <row r="3374" spans="1:29" s="34" customFormat="1">
      <c r="A3374" s="194"/>
      <c r="B3374" s="191"/>
      <c r="C3374" s="192"/>
      <c r="AC3374" s="193"/>
    </row>
    <row r="3375" spans="1:29" s="34" customFormat="1">
      <c r="A3375" s="194"/>
      <c r="B3375" s="191"/>
      <c r="C3375" s="192"/>
      <c r="AC3375" s="193"/>
    </row>
    <row r="3376" spans="1:29" s="34" customFormat="1">
      <c r="A3376" s="194"/>
      <c r="B3376" s="191"/>
      <c r="C3376" s="192"/>
      <c r="AC3376" s="193"/>
    </row>
    <row r="3377" spans="1:29" s="34" customFormat="1">
      <c r="A3377" s="194"/>
      <c r="B3377" s="191"/>
      <c r="C3377" s="192"/>
      <c r="AC3377" s="193"/>
    </row>
    <row r="3378" spans="1:29" s="34" customFormat="1">
      <c r="A3378" s="194"/>
      <c r="B3378" s="191"/>
      <c r="C3378" s="192"/>
      <c r="AC3378" s="193"/>
    </row>
    <row r="3379" spans="1:29" s="34" customFormat="1">
      <c r="A3379" s="194"/>
      <c r="B3379" s="191"/>
      <c r="C3379" s="192"/>
      <c r="AC3379" s="193"/>
    </row>
    <row r="3380" spans="1:29" s="34" customFormat="1">
      <c r="A3380" s="194"/>
      <c r="B3380" s="191"/>
      <c r="C3380" s="192"/>
      <c r="AC3380" s="193"/>
    </row>
    <row r="3381" spans="1:29" s="34" customFormat="1">
      <c r="A3381" s="194"/>
      <c r="B3381" s="191"/>
      <c r="C3381" s="192"/>
      <c r="AC3381" s="193"/>
    </row>
    <row r="3382" spans="1:29" s="34" customFormat="1">
      <c r="A3382" s="194"/>
      <c r="B3382" s="191"/>
      <c r="C3382" s="192"/>
      <c r="AC3382" s="193"/>
    </row>
    <row r="3383" spans="1:29" s="34" customFormat="1">
      <c r="A3383" s="194"/>
      <c r="B3383" s="191"/>
      <c r="C3383" s="192"/>
      <c r="AC3383" s="193"/>
    </row>
    <row r="3384" spans="1:29" s="34" customFormat="1">
      <c r="A3384" s="194"/>
      <c r="B3384" s="191"/>
      <c r="C3384" s="192"/>
      <c r="AC3384" s="193"/>
    </row>
    <row r="3385" spans="1:29" s="34" customFormat="1">
      <c r="A3385" s="194"/>
      <c r="B3385" s="191"/>
      <c r="C3385" s="192"/>
      <c r="AC3385" s="193"/>
    </row>
    <row r="3386" spans="1:29" s="34" customFormat="1">
      <c r="A3386" s="194"/>
      <c r="B3386" s="191"/>
      <c r="C3386" s="192"/>
      <c r="AC3386" s="193"/>
    </row>
    <row r="3387" spans="1:29" s="34" customFormat="1">
      <c r="A3387" s="194"/>
      <c r="B3387" s="191"/>
      <c r="C3387" s="192"/>
      <c r="AC3387" s="193"/>
    </row>
    <row r="3388" spans="1:29" s="34" customFormat="1">
      <c r="A3388" s="194"/>
      <c r="B3388" s="191"/>
      <c r="C3388" s="192"/>
      <c r="AC3388" s="193"/>
    </row>
    <row r="3389" spans="1:29" s="34" customFormat="1">
      <c r="A3389" s="194"/>
      <c r="B3389" s="191"/>
      <c r="C3389" s="192"/>
      <c r="AC3389" s="193"/>
    </row>
    <row r="3390" spans="1:29" s="34" customFormat="1">
      <c r="A3390" s="194"/>
      <c r="B3390" s="191"/>
      <c r="C3390" s="192"/>
      <c r="AC3390" s="193"/>
    </row>
    <row r="3391" spans="1:29" s="34" customFormat="1">
      <c r="A3391" s="194"/>
      <c r="B3391" s="191"/>
      <c r="C3391" s="192"/>
      <c r="AC3391" s="193"/>
    </row>
    <row r="3392" spans="1:29" s="34" customFormat="1">
      <c r="A3392" s="194"/>
      <c r="B3392" s="191"/>
      <c r="C3392" s="192"/>
      <c r="AC3392" s="193"/>
    </row>
    <row r="3393" spans="1:29" s="34" customFormat="1">
      <c r="A3393" s="194"/>
      <c r="B3393" s="191"/>
      <c r="C3393" s="192"/>
      <c r="AC3393" s="193"/>
    </row>
    <row r="3394" spans="1:29" s="34" customFormat="1">
      <c r="A3394" s="194"/>
      <c r="B3394" s="191"/>
      <c r="C3394" s="192"/>
      <c r="AC3394" s="193"/>
    </row>
    <row r="3395" spans="1:29" s="34" customFormat="1">
      <c r="A3395" s="194"/>
      <c r="B3395" s="191"/>
      <c r="C3395" s="192"/>
      <c r="AC3395" s="193"/>
    </row>
    <row r="3396" spans="1:29" s="34" customFormat="1">
      <c r="A3396" s="194"/>
      <c r="B3396" s="191"/>
      <c r="C3396" s="192"/>
      <c r="AC3396" s="193"/>
    </row>
    <row r="3397" spans="1:29" s="34" customFormat="1">
      <c r="A3397" s="194"/>
      <c r="B3397" s="191"/>
      <c r="C3397" s="192"/>
      <c r="AC3397" s="193"/>
    </row>
    <row r="3398" spans="1:29" s="34" customFormat="1">
      <c r="A3398" s="194"/>
      <c r="B3398" s="191"/>
      <c r="C3398" s="192"/>
      <c r="AC3398" s="193"/>
    </row>
    <row r="3399" spans="1:29" s="34" customFormat="1">
      <c r="A3399" s="194"/>
      <c r="B3399" s="191"/>
      <c r="C3399" s="192"/>
      <c r="AC3399" s="193"/>
    </row>
    <row r="3400" spans="1:29" s="34" customFormat="1">
      <c r="A3400" s="194"/>
      <c r="B3400" s="191"/>
      <c r="C3400" s="192"/>
      <c r="AC3400" s="193"/>
    </row>
    <row r="3401" spans="1:29" s="34" customFormat="1">
      <c r="A3401" s="194"/>
      <c r="B3401" s="191"/>
      <c r="C3401" s="192"/>
      <c r="AC3401" s="193"/>
    </row>
    <row r="3402" spans="1:29" s="34" customFormat="1">
      <c r="A3402" s="194"/>
      <c r="B3402" s="191"/>
      <c r="C3402" s="192"/>
      <c r="AC3402" s="193"/>
    </row>
    <row r="3403" spans="1:29" s="34" customFormat="1">
      <c r="A3403" s="194"/>
      <c r="B3403" s="191"/>
      <c r="C3403" s="192"/>
      <c r="AC3403" s="193"/>
    </row>
    <row r="3404" spans="1:29" s="34" customFormat="1">
      <c r="A3404" s="194"/>
      <c r="B3404" s="191"/>
      <c r="C3404" s="192"/>
      <c r="AC3404" s="193"/>
    </row>
    <row r="3405" spans="1:29" s="34" customFormat="1">
      <c r="A3405" s="194"/>
      <c r="B3405" s="191"/>
      <c r="C3405" s="192"/>
      <c r="AC3405" s="193"/>
    </row>
    <row r="3406" spans="1:29" s="34" customFormat="1">
      <c r="A3406" s="194"/>
      <c r="B3406" s="191"/>
      <c r="C3406" s="192"/>
      <c r="AC3406" s="193"/>
    </row>
    <row r="3407" spans="1:29" s="34" customFormat="1">
      <c r="A3407" s="194"/>
      <c r="B3407" s="191"/>
      <c r="C3407" s="192"/>
      <c r="AC3407" s="193"/>
    </row>
    <row r="3408" spans="1:29" s="34" customFormat="1">
      <c r="A3408" s="194"/>
      <c r="B3408" s="191"/>
      <c r="C3408" s="192"/>
      <c r="AC3408" s="193"/>
    </row>
    <row r="3409" spans="1:29" s="34" customFormat="1">
      <c r="A3409" s="194"/>
      <c r="B3409" s="191"/>
      <c r="C3409" s="192"/>
      <c r="AC3409" s="193"/>
    </row>
    <row r="3410" spans="1:29" s="34" customFormat="1">
      <c r="A3410" s="194"/>
      <c r="B3410" s="191"/>
      <c r="C3410" s="192"/>
      <c r="AC3410" s="193"/>
    </row>
    <row r="3411" spans="1:29" s="34" customFormat="1">
      <c r="A3411" s="194"/>
      <c r="B3411" s="191"/>
      <c r="C3411" s="192"/>
      <c r="AC3411" s="193"/>
    </row>
    <row r="3412" spans="1:29" s="34" customFormat="1">
      <c r="A3412" s="194"/>
      <c r="B3412" s="191"/>
      <c r="C3412" s="192"/>
      <c r="AC3412" s="193"/>
    </row>
    <row r="3413" spans="1:29" s="34" customFormat="1">
      <c r="A3413" s="194"/>
      <c r="B3413" s="191"/>
      <c r="C3413" s="192"/>
      <c r="AC3413" s="193"/>
    </row>
    <row r="3414" spans="1:29" s="34" customFormat="1">
      <c r="A3414" s="194"/>
      <c r="B3414" s="191"/>
      <c r="C3414" s="192"/>
      <c r="AC3414" s="193"/>
    </row>
    <row r="3415" spans="1:29" s="34" customFormat="1">
      <c r="A3415" s="194"/>
      <c r="B3415" s="191"/>
      <c r="C3415" s="192"/>
      <c r="AC3415" s="193"/>
    </row>
    <row r="3416" spans="1:29" s="34" customFormat="1">
      <c r="A3416" s="194"/>
      <c r="B3416" s="191"/>
      <c r="C3416" s="192"/>
      <c r="AC3416" s="193"/>
    </row>
    <row r="3417" spans="1:29" s="34" customFormat="1">
      <c r="A3417" s="194"/>
      <c r="B3417" s="191"/>
      <c r="C3417" s="192"/>
      <c r="AC3417" s="193"/>
    </row>
    <row r="3418" spans="1:29" s="34" customFormat="1">
      <c r="A3418" s="194"/>
      <c r="B3418" s="191"/>
      <c r="C3418" s="192"/>
      <c r="AC3418" s="193"/>
    </row>
    <row r="3419" spans="1:29" s="34" customFormat="1">
      <c r="A3419" s="194"/>
      <c r="B3419" s="191"/>
      <c r="C3419" s="192"/>
      <c r="AC3419" s="193"/>
    </row>
    <row r="3420" spans="1:29" s="34" customFormat="1">
      <c r="A3420" s="194"/>
      <c r="B3420" s="191"/>
      <c r="C3420" s="192"/>
      <c r="AC3420" s="193"/>
    </row>
    <row r="3421" spans="1:29" s="34" customFormat="1">
      <c r="A3421" s="194"/>
      <c r="B3421" s="191"/>
      <c r="C3421" s="192"/>
      <c r="AC3421" s="193"/>
    </row>
    <row r="3422" spans="1:29" s="34" customFormat="1">
      <c r="A3422" s="194"/>
      <c r="B3422" s="191"/>
      <c r="C3422" s="192"/>
      <c r="AC3422" s="193"/>
    </row>
    <row r="3423" spans="1:29" s="34" customFormat="1">
      <c r="A3423" s="194"/>
      <c r="B3423" s="191"/>
      <c r="C3423" s="192"/>
      <c r="AC3423" s="193"/>
    </row>
    <row r="3424" spans="1:29" s="34" customFormat="1">
      <c r="A3424" s="194"/>
      <c r="B3424" s="191"/>
      <c r="C3424" s="192"/>
      <c r="AC3424" s="193"/>
    </row>
    <row r="3425" spans="1:29" s="34" customFormat="1">
      <c r="A3425" s="194"/>
      <c r="B3425" s="191"/>
      <c r="C3425" s="192"/>
      <c r="AC3425" s="193"/>
    </row>
    <row r="3426" spans="1:29" s="34" customFormat="1">
      <c r="A3426" s="194"/>
      <c r="B3426" s="191"/>
      <c r="C3426" s="192"/>
      <c r="AC3426" s="193"/>
    </row>
    <row r="3427" spans="1:29" s="34" customFormat="1">
      <c r="A3427" s="194"/>
      <c r="B3427" s="191"/>
      <c r="C3427" s="192"/>
      <c r="AC3427" s="193"/>
    </row>
    <row r="3428" spans="1:29" s="34" customFormat="1">
      <c r="A3428" s="194"/>
      <c r="B3428" s="191"/>
      <c r="C3428" s="192"/>
      <c r="AC3428" s="193"/>
    </row>
    <row r="3429" spans="1:29" s="34" customFormat="1">
      <c r="A3429" s="194"/>
      <c r="B3429" s="191"/>
      <c r="C3429" s="192"/>
      <c r="AC3429" s="193"/>
    </row>
    <row r="3430" spans="1:29" s="34" customFormat="1">
      <c r="A3430" s="194"/>
      <c r="B3430" s="191"/>
      <c r="C3430" s="192"/>
      <c r="AC3430" s="193"/>
    </row>
    <row r="3431" spans="1:29" s="34" customFormat="1">
      <c r="A3431" s="194"/>
      <c r="B3431" s="191"/>
      <c r="C3431" s="192"/>
      <c r="AC3431" s="193"/>
    </row>
    <row r="3432" spans="1:29" s="34" customFormat="1">
      <c r="A3432" s="194"/>
      <c r="B3432" s="191"/>
      <c r="C3432" s="192"/>
      <c r="AC3432" s="193"/>
    </row>
    <row r="3433" spans="1:29" s="34" customFormat="1">
      <c r="A3433" s="194"/>
      <c r="B3433" s="191"/>
      <c r="C3433" s="192"/>
      <c r="AC3433" s="193"/>
    </row>
    <row r="3434" spans="1:29" s="34" customFormat="1">
      <c r="A3434" s="194"/>
      <c r="B3434" s="191"/>
      <c r="C3434" s="192"/>
      <c r="AC3434" s="193"/>
    </row>
    <row r="3435" spans="1:29" s="34" customFormat="1">
      <c r="A3435" s="194"/>
      <c r="B3435" s="191"/>
      <c r="C3435" s="192"/>
      <c r="AC3435" s="193"/>
    </row>
    <row r="3436" spans="1:29" s="34" customFormat="1">
      <c r="A3436" s="194"/>
      <c r="B3436" s="191"/>
      <c r="C3436" s="192"/>
      <c r="AC3436" s="193"/>
    </row>
    <row r="3437" spans="1:29" s="34" customFormat="1">
      <c r="A3437" s="194"/>
      <c r="B3437" s="191"/>
      <c r="C3437" s="192"/>
      <c r="AC3437" s="193"/>
    </row>
    <row r="3438" spans="1:29" s="34" customFormat="1">
      <c r="A3438" s="194"/>
      <c r="B3438" s="191"/>
      <c r="C3438" s="192"/>
      <c r="AC3438" s="193"/>
    </row>
    <row r="3439" spans="1:29" s="34" customFormat="1">
      <c r="A3439" s="194"/>
      <c r="B3439" s="191"/>
      <c r="C3439" s="192"/>
      <c r="AC3439" s="193"/>
    </row>
    <row r="3440" spans="1:29" s="34" customFormat="1">
      <c r="A3440" s="194"/>
      <c r="B3440" s="191"/>
      <c r="C3440" s="192"/>
      <c r="AC3440" s="193"/>
    </row>
    <row r="3441" spans="1:29" s="34" customFormat="1">
      <c r="A3441" s="194"/>
      <c r="B3441" s="191"/>
      <c r="C3441" s="192"/>
      <c r="AC3441" s="193"/>
    </row>
    <row r="3442" spans="1:29" s="34" customFormat="1">
      <c r="A3442" s="194"/>
      <c r="B3442" s="191"/>
      <c r="C3442" s="192"/>
      <c r="AC3442" s="193"/>
    </row>
    <row r="3443" spans="1:29" s="34" customFormat="1">
      <c r="A3443" s="194"/>
      <c r="B3443" s="191"/>
      <c r="C3443" s="192"/>
      <c r="AC3443" s="193"/>
    </row>
    <row r="3444" spans="1:29" s="34" customFormat="1">
      <c r="A3444" s="194"/>
      <c r="B3444" s="191"/>
      <c r="C3444" s="192"/>
      <c r="AC3444" s="193"/>
    </row>
    <row r="3445" spans="1:29" s="34" customFormat="1">
      <c r="A3445" s="194"/>
      <c r="B3445" s="191"/>
      <c r="C3445" s="192"/>
      <c r="AC3445" s="193"/>
    </row>
    <row r="3446" spans="1:29" s="34" customFormat="1">
      <c r="A3446" s="194"/>
      <c r="B3446" s="191"/>
      <c r="C3446" s="192"/>
      <c r="AC3446" s="193"/>
    </row>
    <row r="3447" spans="1:29" s="34" customFormat="1">
      <c r="A3447" s="194"/>
      <c r="B3447" s="191"/>
      <c r="C3447" s="192"/>
      <c r="AC3447" s="193"/>
    </row>
    <row r="3448" spans="1:29" s="34" customFormat="1">
      <c r="A3448" s="194"/>
      <c r="B3448" s="191"/>
      <c r="C3448" s="192"/>
      <c r="AC3448" s="193"/>
    </row>
    <row r="3449" spans="1:29" s="34" customFormat="1">
      <c r="A3449" s="194"/>
      <c r="B3449" s="191"/>
      <c r="C3449" s="192"/>
      <c r="AC3449" s="193"/>
    </row>
    <row r="3450" spans="1:29" s="34" customFormat="1">
      <c r="A3450" s="194"/>
      <c r="B3450" s="191"/>
      <c r="C3450" s="192"/>
      <c r="AC3450" s="193"/>
    </row>
    <row r="3451" spans="1:29" s="34" customFormat="1">
      <c r="A3451" s="194"/>
      <c r="B3451" s="191"/>
      <c r="C3451" s="192"/>
      <c r="AC3451" s="193"/>
    </row>
    <row r="3452" spans="1:29" s="34" customFormat="1">
      <c r="A3452" s="194"/>
      <c r="B3452" s="191"/>
      <c r="C3452" s="192"/>
      <c r="AC3452" s="193"/>
    </row>
    <row r="3453" spans="1:29" s="34" customFormat="1">
      <c r="A3453" s="194"/>
      <c r="B3453" s="191"/>
      <c r="C3453" s="192"/>
      <c r="AC3453" s="193"/>
    </row>
    <row r="3454" spans="1:29" s="34" customFormat="1">
      <c r="A3454" s="194"/>
      <c r="B3454" s="191"/>
      <c r="C3454" s="192"/>
      <c r="AC3454" s="193"/>
    </row>
    <row r="3455" spans="1:29" s="34" customFormat="1">
      <c r="A3455" s="194"/>
      <c r="B3455" s="191"/>
      <c r="C3455" s="192"/>
      <c r="AC3455" s="193"/>
    </row>
    <row r="3456" spans="1:29" s="34" customFormat="1">
      <c r="A3456" s="194"/>
      <c r="B3456" s="191"/>
      <c r="C3456" s="192"/>
      <c r="AC3456" s="193"/>
    </row>
    <row r="3457" spans="1:29" s="34" customFormat="1">
      <c r="A3457" s="194"/>
      <c r="B3457" s="191"/>
      <c r="C3457" s="192"/>
      <c r="AC3457" s="193"/>
    </row>
    <row r="3458" spans="1:29" s="34" customFormat="1">
      <c r="A3458" s="194"/>
      <c r="B3458" s="191"/>
      <c r="C3458" s="192"/>
      <c r="AC3458" s="193"/>
    </row>
    <row r="3459" spans="1:29" s="34" customFormat="1">
      <c r="A3459" s="194"/>
      <c r="B3459" s="191"/>
      <c r="C3459" s="192"/>
      <c r="AC3459" s="193"/>
    </row>
    <row r="3460" spans="1:29" s="34" customFormat="1">
      <c r="A3460" s="194"/>
      <c r="B3460" s="191"/>
      <c r="C3460" s="192"/>
      <c r="AC3460" s="193"/>
    </row>
    <row r="3461" spans="1:29" s="34" customFormat="1">
      <c r="A3461" s="194"/>
      <c r="B3461" s="191"/>
      <c r="C3461" s="192"/>
      <c r="AC3461" s="193"/>
    </row>
    <row r="3462" spans="1:29" s="34" customFormat="1">
      <c r="A3462" s="194"/>
      <c r="B3462" s="191"/>
      <c r="C3462" s="192"/>
      <c r="AC3462" s="193"/>
    </row>
    <row r="3463" spans="1:29" s="34" customFormat="1">
      <c r="A3463" s="194"/>
      <c r="B3463" s="191"/>
      <c r="C3463" s="192"/>
      <c r="AC3463" s="193"/>
    </row>
    <row r="3464" spans="1:29" s="34" customFormat="1">
      <c r="A3464" s="194"/>
      <c r="B3464" s="191"/>
      <c r="C3464" s="192"/>
      <c r="AC3464" s="193"/>
    </row>
    <row r="3465" spans="1:29" s="34" customFormat="1">
      <c r="A3465" s="194"/>
      <c r="B3465" s="191"/>
      <c r="C3465" s="192"/>
      <c r="AC3465" s="193"/>
    </row>
    <row r="3466" spans="1:29" s="34" customFormat="1">
      <c r="A3466" s="194"/>
      <c r="B3466" s="191"/>
      <c r="C3466" s="192"/>
      <c r="AC3466" s="193"/>
    </row>
    <row r="3467" spans="1:29" s="34" customFormat="1">
      <c r="A3467" s="194"/>
      <c r="B3467" s="191"/>
      <c r="C3467" s="192"/>
      <c r="AC3467" s="193"/>
    </row>
    <row r="3468" spans="1:29" s="34" customFormat="1">
      <c r="A3468" s="194"/>
      <c r="B3468" s="191"/>
      <c r="C3468" s="192"/>
      <c r="AC3468" s="193"/>
    </row>
    <row r="3469" spans="1:29" s="34" customFormat="1">
      <c r="A3469" s="194"/>
      <c r="B3469" s="191"/>
      <c r="C3469" s="192"/>
      <c r="AC3469" s="193"/>
    </row>
    <row r="3470" spans="1:29" s="34" customFormat="1">
      <c r="A3470" s="194"/>
      <c r="B3470" s="191"/>
      <c r="C3470" s="192"/>
      <c r="AC3470" s="193"/>
    </row>
    <row r="3471" spans="1:29" s="34" customFormat="1">
      <c r="A3471" s="194"/>
      <c r="B3471" s="191"/>
      <c r="C3471" s="192"/>
      <c r="AC3471" s="193"/>
    </row>
    <row r="3472" spans="1:29" s="34" customFormat="1">
      <c r="A3472" s="194"/>
      <c r="B3472" s="191"/>
      <c r="C3472" s="192"/>
      <c r="AC3472" s="193"/>
    </row>
    <row r="3473" spans="1:29" s="34" customFormat="1">
      <c r="A3473" s="194"/>
      <c r="B3473" s="191"/>
      <c r="C3473" s="192"/>
      <c r="AC3473" s="193"/>
    </row>
    <row r="3474" spans="1:29" s="34" customFormat="1">
      <c r="A3474" s="194"/>
      <c r="B3474" s="191"/>
      <c r="C3474" s="192"/>
      <c r="AC3474" s="193"/>
    </row>
    <row r="3475" spans="1:29" s="34" customFormat="1">
      <c r="A3475" s="194"/>
      <c r="B3475" s="191"/>
      <c r="C3475" s="192"/>
      <c r="AC3475" s="193"/>
    </row>
    <row r="3476" spans="1:29" s="34" customFormat="1">
      <c r="A3476" s="194"/>
      <c r="B3476" s="191"/>
      <c r="C3476" s="192"/>
      <c r="AC3476" s="193"/>
    </row>
    <row r="3477" spans="1:29" s="34" customFormat="1">
      <c r="A3477" s="194"/>
      <c r="B3477" s="191"/>
      <c r="C3477" s="192"/>
      <c r="AC3477" s="193"/>
    </row>
    <row r="3478" spans="1:29" s="34" customFormat="1">
      <c r="A3478" s="194"/>
      <c r="B3478" s="191"/>
      <c r="C3478" s="192"/>
      <c r="AC3478" s="193"/>
    </row>
    <row r="3479" spans="1:29" s="34" customFormat="1">
      <c r="A3479" s="194"/>
      <c r="B3479" s="191"/>
      <c r="C3479" s="192"/>
      <c r="AC3479" s="193"/>
    </row>
    <row r="3480" spans="1:29" s="34" customFormat="1">
      <c r="A3480" s="194"/>
      <c r="B3480" s="191"/>
      <c r="C3480" s="192"/>
      <c r="AC3480" s="193"/>
    </row>
    <row r="3481" spans="1:29" s="34" customFormat="1">
      <c r="A3481" s="194"/>
      <c r="B3481" s="191"/>
      <c r="C3481" s="192"/>
      <c r="AC3481" s="193"/>
    </row>
    <row r="3482" spans="1:29" s="34" customFormat="1">
      <c r="A3482" s="194"/>
      <c r="B3482" s="191"/>
      <c r="C3482" s="192"/>
      <c r="AC3482" s="193"/>
    </row>
    <row r="3483" spans="1:29" s="34" customFormat="1">
      <c r="A3483" s="194"/>
      <c r="B3483" s="191"/>
      <c r="C3483" s="192"/>
      <c r="AC3483" s="193"/>
    </row>
    <row r="3484" spans="1:29" s="34" customFormat="1">
      <c r="A3484" s="194"/>
      <c r="B3484" s="191"/>
      <c r="C3484" s="192"/>
      <c r="AC3484" s="193"/>
    </row>
    <row r="3485" spans="1:29" s="34" customFormat="1">
      <c r="A3485" s="194"/>
      <c r="B3485" s="191"/>
      <c r="C3485" s="192"/>
      <c r="AC3485" s="193"/>
    </row>
    <row r="3486" spans="1:29" s="34" customFormat="1">
      <c r="A3486" s="194"/>
      <c r="B3486" s="191"/>
      <c r="C3486" s="192"/>
      <c r="AC3486" s="193"/>
    </row>
    <row r="3487" spans="1:29" s="34" customFormat="1">
      <c r="A3487" s="194"/>
      <c r="B3487" s="191"/>
      <c r="C3487" s="192"/>
      <c r="AC3487" s="193"/>
    </row>
    <row r="3488" spans="1:29" s="34" customFormat="1">
      <c r="A3488" s="194"/>
      <c r="B3488" s="191"/>
      <c r="C3488" s="192"/>
      <c r="AC3488" s="193"/>
    </row>
    <row r="3489" spans="1:29" s="34" customFormat="1">
      <c r="A3489" s="194"/>
      <c r="B3489" s="191"/>
      <c r="C3489" s="192"/>
      <c r="AC3489" s="193"/>
    </row>
    <row r="3490" spans="1:29" s="34" customFormat="1">
      <c r="A3490" s="194"/>
      <c r="B3490" s="191"/>
      <c r="C3490" s="192"/>
      <c r="AC3490" s="193"/>
    </row>
    <row r="3491" spans="1:29" s="34" customFormat="1">
      <c r="A3491" s="194"/>
      <c r="B3491" s="191"/>
      <c r="C3491" s="192"/>
      <c r="AC3491" s="193"/>
    </row>
    <row r="3492" spans="1:29" s="34" customFormat="1">
      <c r="A3492" s="194"/>
      <c r="B3492" s="191"/>
      <c r="C3492" s="192"/>
      <c r="AC3492" s="193"/>
    </row>
    <row r="3493" spans="1:29" s="34" customFormat="1">
      <c r="A3493" s="194"/>
      <c r="B3493" s="191"/>
      <c r="C3493" s="192"/>
      <c r="AC3493" s="193"/>
    </row>
    <row r="3494" spans="1:29" s="34" customFormat="1">
      <c r="A3494" s="194"/>
      <c r="B3494" s="191"/>
      <c r="C3494" s="192"/>
      <c r="AC3494" s="193"/>
    </row>
    <row r="3495" spans="1:29" s="34" customFormat="1">
      <c r="A3495" s="194"/>
      <c r="B3495" s="191"/>
      <c r="C3495" s="192"/>
      <c r="AC3495" s="193"/>
    </row>
    <row r="3496" spans="1:29" s="34" customFormat="1">
      <c r="A3496" s="194"/>
      <c r="B3496" s="191"/>
      <c r="C3496" s="192"/>
      <c r="AC3496" s="193"/>
    </row>
    <row r="3497" spans="1:29" s="34" customFormat="1">
      <c r="A3497" s="194"/>
      <c r="B3497" s="191"/>
      <c r="C3497" s="192"/>
      <c r="AC3497" s="193"/>
    </row>
    <row r="3498" spans="1:29" s="34" customFormat="1">
      <c r="A3498" s="194"/>
      <c r="B3498" s="191"/>
      <c r="C3498" s="192"/>
      <c r="AC3498" s="193"/>
    </row>
    <row r="3499" spans="1:29" s="34" customFormat="1">
      <c r="A3499" s="194"/>
      <c r="B3499" s="191"/>
      <c r="C3499" s="192"/>
      <c r="AC3499" s="193"/>
    </row>
    <row r="3500" spans="1:29" s="34" customFormat="1">
      <c r="A3500" s="194"/>
      <c r="B3500" s="191"/>
      <c r="C3500" s="192"/>
      <c r="AC3500" s="193"/>
    </row>
    <row r="3501" spans="1:29" s="34" customFormat="1">
      <c r="A3501" s="194"/>
      <c r="B3501" s="191"/>
      <c r="C3501" s="192"/>
      <c r="AC3501" s="193"/>
    </row>
    <row r="3502" spans="1:29" s="34" customFormat="1">
      <c r="A3502" s="194"/>
      <c r="B3502" s="191"/>
      <c r="C3502" s="192"/>
      <c r="AC3502" s="193"/>
    </row>
    <row r="3503" spans="1:29" s="34" customFormat="1">
      <c r="A3503" s="194"/>
      <c r="B3503" s="191"/>
      <c r="C3503" s="192"/>
      <c r="AC3503" s="193"/>
    </row>
    <row r="3504" spans="1:29" s="34" customFormat="1">
      <c r="A3504" s="194"/>
      <c r="B3504" s="191"/>
      <c r="C3504" s="192"/>
      <c r="AC3504" s="193"/>
    </row>
    <row r="3505" spans="1:29" s="34" customFormat="1">
      <c r="A3505" s="194"/>
      <c r="B3505" s="191"/>
      <c r="C3505" s="192"/>
      <c r="AC3505" s="193"/>
    </row>
    <row r="3506" spans="1:29" s="34" customFormat="1">
      <c r="A3506" s="194"/>
      <c r="B3506" s="191"/>
      <c r="C3506" s="192"/>
      <c r="AC3506" s="193"/>
    </row>
    <row r="3507" spans="1:29" s="34" customFormat="1">
      <c r="A3507" s="194"/>
      <c r="B3507" s="191"/>
      <c r="C3507" s="192"/>
      <c r="AC3507" s="193"/>
    </row>
    <row r="3508" spans="1:29" s="34" customFormat="1">
      <c r="A3508" s="194"/>
      <c r="B3508" s="191"/>
      <c r="C3508" s="192"/>
      <c r="AC3508" s="193"/>
    </row>
    <row r="3509" spans="1:29" s="34" customFormat="1">
      <c r="A3509" s="194"/>
      <c r="B3509" s="191"/>
      <c r="C3509" s="192"/>
      <c r="AC3509" s="193"/>
    </row>
    <row r="3510" spans="1:29" s="34" customFormat="1">
      <c r="A3510" s="194"/>
      <c r="B3510" s="191"/>
      <c r="C3510" s="192"/>
      <c r="AC3510" s="193"/>
    </row>
    <row r="3511" spans="1:29" s="34" customFormat="1">
      <c r="A3511" s="194"/>
      <c r="B3511" s="191"/>
      <c r="C3511" s="192"/>
      <c r="AC3511" s="193"/>
    </row>
    <row r="3512" spans="1:29" s="34" customFormat="1">
      <c r="A3512" s="194"/>
      <c r="B3512" s="191"/>
      <c r="C3512" s="192"/>
      <c r="AC3512" s="193"/>
    </row>
    <row r="3513" spans="1:29" s="34" customFormat="1">
      <c r="A3513" s="194"/>
      <c r="B3513" s="191"/>
      <c r="C3513" s="192"/>
      <c r="AC3513" s="193"/>
    </row>
    <row r="3514" spans="1:29" s="34" customFormat="1">
      <c r="A3514" s="194"/>
      <c r="B3514" s="191"/>
      <c r="C3514" s="192"/>
      <c r="AC3514" s="193"/>
    </row>
    <row r="3515" spans="1:29" s="34" customFormat="1">
      <c r="A3515" s="194"/>
      <c r="B3515" s="191"/>
      <c r="C3515" s="192"/>
      <c r="AC3515" s="193"/>
    </row>
    <row r="3516" spans="1:29" s="34" customFormat="1">
      <c r="A3516" s="194"/>
      <c r="B3516" s="191"/>
      <c r="C3516" s="192"/>
      <c r="AC3516" s="193"/>
    </row>
    <row r="3517" spans="1:29" s="34" customFormat="1">
      <c r="A3517" s="194"/>
      <c r="B3517" s="191"/>
      <c r="C3517" s="192"/>
      <c r="AC3517" s="193"/>
    </row>
    <row r="3518" spans="1:29" s="34" customFormat="1">
      <c r="A3518" s="194"/>
      <c r="B3518" s="191"/>
      <c r="C3518" s="192"/>
      <c r="AC3518" s="193"/>
    </row>
    <row r="3519" spans="1:29" s="34" customFormat="1">
      <c r="A3519" s="194"/>
      <c r="B3519" s="191"/>
      <c r="C3519" s="192"/>
      <c r="AC3519" s="193"/>
    </row>
    <row r="3520" spans="1:29" s="34" customFormat="1">
      <c r="A3520" s="194"/>
      <c r="B3520" s="191"/>
      <c r="C3520" s="192"/>
      <c r="AC3520" s="193"/>
    </row>
    <row r="3521" spans="1:29" s="34" customFormat="1">
      <c r="A3521" s="194"/>
      <c r="B3521" s="191"/>
      <c r="C3521" s="192"/>
      <c r="AC3521" s="193"/>
    </row>
    <row r="3522" spans="1:29" s="34" customFormat="1">
      <c r="A3522" s="194"/>
      <c r="B3522" s="191"/>
      <c r="C3522" s="192"/>
      <c r="AC3522" s="193"/>
    </row>
    <row r="3523" spans="1:29" s="34" customFormat="1">
      <c r="A3523" s="194"/>
      <c r="B3523" s="191"/>
      <c r="C3523" s="192"/>
      <c r="AC3523" s="193"/>
    </row>
    <row r="3524" spans="1:29" s="34" customFormat="1">
      <c r="A3524" s="194"/>
      <c r="B3524" s="191"/>
      <c r="C3524" s="192"/>
      <c r="AC3524" s="193"/>
    </row>
    <row r="3525" spans="1:29" s="34" customFormat="1">
      <c r="A3525" s="194"/>
      <c r="B3525" s="191"/>
      <c r="C3525" s="192"/>
      <c r="AC3525" s="193"/>
    </row>
    <row r="3526" spans="1:29" s="34" customFormat="1">
      <c r="A3526" s="194"/>
      <c r="B3526" s="191"/>
      <c r="C3526" s="192"/>
      <c r="AC3526" s="193"/>
    </row>
    <row r="3527" spans="1:29" s="34" customFormat="1">
      <c r="A3527" s="194"/>
      <c r="B3527" s="191"/>
      <c r="C3527" s="192"/>
      <c r="AC3527" s="193"/>
    </row>
    <row r="3528" spans="1:29" s="34" customFormat="1">
      <c r="A3528" s="194"/>
      <c r="B3528" s="191"/>
      <c r="C3528" s="192"/>
      <c r="AC3528" s="193"/>
    </row>
    <row r="3529" spans="1:29" s="34" customFormat="1">
      <c r="A3529" s="194"/>
      <c r="B3529" s="191"/>
      <c r="C3529" s="192"/>
      <c r="AC3529" s="193"/>
    </row>
    <row r="3530" spans="1:29" s="34" customFormat="1">
      <c r="A3530" s="194"/>
      <c r="B3530" s="191"/>
      <c r="C3530" s="192"/>
      <c r="AC3530" s="193"/>
    </row>
    <row r="3531" spans="1:29" s="34" customFormat="1">
      <c r="A3531" s="194"/>
      <c r="B3531" s="191"/>
      <c r="C3531" s="192"/>
      <c r="AC3531" s="193"/>
    </row>
    <row r="3532" spans="1:29" s="34" customFormat="1">
      <c r="A3532" s="194"/>
      <c r="B3532" s="191"/>
      <c r="C3532" s="192"/>
      <c r="AC3532" s="193"/>
    </row>
    <row r="3533" spans="1:29" s="34" customFormat="1">
      <c r="A3533" s="194"/>
      <c r="B3533" s="191"/>
      <c r="C3533" s="192"/>
      <c r="AC3533" s="193"/>
    </row>
    <row r="3534" spans="1:29" s="34" customFormat="1">
      <c r="A3534" s="194"/>
      <c r="B3534" s="191"/>
      <c r="C3534" s="192"/>
      <c r="AC3534" s="193"/>
    </row>
    <row r="3535" spans="1:29" s="34" customFormat="1">
      <c r="A3535" s="194"/>
      <c r="B3535" s="191"/>
      <c r="C3535" s="192"/>
      <c r="AC3535" s="193"/>
    </row>
    <row r="3536" spans="1:29" s="34" customFormat="1">
      <c r="A3536" s="194"/>
      <c r="B3536" s="191"/>
      <c r="C3536" s="192"/>
      <c r="AC3536" s="193"/>
    </row>
    <row r="3537" spans="1:29" s="34" customFormat="1">
      <c r="A3537" s="194"/>
      <c r="B3537" s="191"/>
      <c r="C3537" s="192"/>
      <c r="AC3537" s="193"/>
    </row>
    <row r="3538" spans="1:29" s="34" customFormat="1">
      <c r="A3538" s="194"/>
      <c r="B3538" s="191"/>
      <c r="C3538" s="192"/>
      <c r="AC3538" s="193"/>
    </row>
    <row r="3539" spans="1:29" s="34" customFormat="1">
      <c r="A3539" s="194"/>
      <c r="B3539" s="191"/>
      <c r="C3539" s="192"/>
      <c r="AC3539" s="193"/>
    </row>
    <row r="3540" spans="1:29" s="34" customFormat="1">
      <c r="A3540" s="194"/>
      <c r="B3540" s="191"/>
      <c r="C3540" s="192"/>
      <c r="AC3540" s="193"/>
    </row>
    <row r="3541" spans="1:29" s="34" customFormat="1">
      <c r="A3541" s="194"/>
      <c r="B3541" s="191"/>
      <c r="C3541" s="192"/>
      <c r="AC3541" s="193"/>
    </row>
    <row r="3542" spans="1:29" s="34" customFormat="1">
      <c r="A3542" s="194"/>
      <c r="B3542" s="191"/>
      <c r="C3542" s="192"/>
      <c r="AC3542" s="193"/>
    </row>
    <row r="3543" spans="1:29" s="34" customFormat="1">
      <c r="A3543" s="194"/>
      <c r="B3543" s="191"/>
      <c r="C3543" s="192"/>
      <c r="AC3543" s="193"/>
    </row>
    <row r="3544" spans="1:29" s="34" customFormat="1">
      <c r="A3544" s="194"/>
      <c r="B3544" s="191"/>
      <c r="C3544" s="192"/>
      <c r="AC3544" s="193"/>
    </row>
    <row r="3545" spans="1:29" s="34" customFormat="1">
      <c r="A3545" s="194"/>
      <c r="B3545" s="191"/>
      <c r="C3545" s="192"/>
      <c r="AC3545" s="193"/>
    </row>
    <row r="3546" spans="1:29" s="34" customFormat="1">
      <c r="A3546" s="194"/>
      <c r="B3546" s="191"/>
      <c r="C3546" s="192"/>
      <c r="AC3546" s="193"/>
    </row>
    <row r="3547" spans="1:29" s="34" customFormat="1">
      <c r="A3547" s="194"/>
      <c r="B3547" s="191"/>
      <c r="C3547" s="192"/>
      <c r="AC3547" s="193"/>
    </row>
    <row r="3548" spans="1:29" s="34" customFormat="1">
      <c r="A3548" s="194"/>
      <c r="B3548" s="191"/>
      <c r="C3548" s="192"/>
      <c r="AC3548" s="193"/>
    </row>
    <row r="3549" spans="1:29" s="34" customFormat="1">
      <c r="A3549" s="194"/>
      <c r="B3549" s="191"/>
      <c r="C3549" s="192"/>
      <c r="AC3549" s="193"/>
    </row>
    <row r="3550" spans="1:29" s="34" customFormat="1">
      <c r="A3550" s="194"/>
      <c r="B3550" s="191"/>
      <c r="C3550" s="192"/>
      <c r="AC3550" s="193"/>
    </row>
    <row r="3551" spans="1:29" s="34" customFormat="1">
      <c r="A3551" s="194"/>
      <c r="B3551" s="191"/>
      <c r="C3551" s="192"/>
      <c r="AC3551" s="193"/>
    </row>
    <row r="3552" spans="1:29" s="34" customFormat="1">
      <c r="A3552" s="194"/>
      <c r="B3552" s="191"/>
      <c r="C3552" s="192"/>
      <c r="AC3552" s="193"/>
    </row>
    <row r="3553" spans="1:29" s="34" customFormat="1">
      <c r="A3553" s="194"/>
      <c r="B3553" s="191"/>
      <c r="C3553" s="192"/>
      <c r="AC3553" s="193"/>
    </row>
    <row r="3554" spans="1:29" s="34" customFormat="1">
      <c r="A3554" s="194"/>
      <c r="B3554" s="191"/>
      <c r="C3554" s="192"/>
      <c r="AC3554" s="193"/>
    </row>
    <row r="3555" spans="1:29" s="34" customFormat="1">
      <c r="A3555" s="194"/>
      <c r="B3555" s="191"/>
      <c r="C3555" s="192"/>
      <c r="AC3555" s="193"/>
    </row>
    <row r="3556" spans="1:29" s="34" customFormat="1">
      <c r="A3556" s="194"/>
      <c r="B3556" s="191"/>
      <c r="C3556" s="192"/>
      <c r="AC3556" s="193"/>
    </row>
    <row r="3557" spans="1:29" s="34" customFormat="1">
      <c r="A3557" s="194"/>
      <c r="B3557" s="191"/>
      <c r="C3557" s="192"/>
      <c r="AC3557" s="193"/>
    </row>
    <row r="3558" spans="1:29" s="34" customFormat="1">
      <c r="A3558" s="194"/>
      <c r="B3558" s="191"/>
      <c r="C3558" s="192"/>
      <c r="AC3558" s="193"/>
    </row>
    <row r="3559" spans="1:29" s="34" customFormat="1">
      <c r="A3559" s="194"/>
      <c r="B3559" s="191"/>
      <c r="C3559" s="192"/>
      <c r="AC3559" s="193"/>
    </row>
    <row r="3560" spans="1:29" s="34" customFormat="1">
      <c r="A3560" s="194"/>
      <c r="B3560" s="191"/>
      <c r="C3560" s="192"/>
      <c r="AC3560" s="193"/>
    </row>
    <row r="3561" spans="1:29" s="34" customFormat="1">
      <c r="A3561" s="194"/>
      <c r="B3561" s="191"/>
      <c r="C3561" s="192"/>
      <c r="AC3561" s="193"/>
    </row>
    <row r="3562" spans="1:29" s="34" customFormat="1">
      <c r="A3562" s="194"/>
      <c r="B3562" s="191"/>
      <c r="C3562" s="192"/>
      <c r="AC3562" s="193"/>
    </row>
    <row r="3563" spans="1:29" s="34" customFormat="1">
      <c r="A3563" s="194"/>
      <c r="B3563" s="191"/>
      <c r="C3563" s="192"/>
      <c r="AC3563" s="193"/>
    </row>
    <row r="3564" spans="1:29" s="34" customFormat="1">
      <c r="A3564" s="194"/>
      <c r="B3564" s="191"/>
      <c r="C3564" s="192"/>
      <c r="AC3564" s="193"/>
    </row>
    <row r="3565" spans="1:29" s="34" customFormat="1">
      <c r="A3565" s="194"/>
      <c r="B3565" s="191"/>
      <c r="C3565" s="192"/>
      <c r="AC3565" s="193"/>
    </row>
    <row r="3566" spans="1:29" s="34" customFormat="1">
      <c r="A3566" s="194"/>
      <c r="B3566" s="191"/>
      <c r="C3566" s="192"/>
      <c r="AC3566" s="193"/>
    </row>
    <row r="3567" spans="1:29" s="34" customFormat="1">
      <c r="A3567" s="194"/>
      <c r="B3567" s="191"/>
      <c r="C3567" s="192"/>
      <c r="AC3567" s="193"/>
    </row>
    <row r="3568" spans="1:29" s="34" customFormat="1">
      <c r="A3568" s="194"/>
      <c r="B3568" s="191"/>
      <c r="C3568" s="192"/>
      <c r="AC3568" s="193"/>
    </row>
    <row r="3569" spans="1:29" s="34" customFormat="1">
      <c r="A3569" s="194"/>
      <c r="B3569" s="191"/>
      <c r="C3569" s="192"/>
      <c r="AC3569" s="193"/>
    </row>
    <row r="3570" spans="1:29" s="34" customFormat="1">
      <c r="A3570" s="194"/>
      <c r="B3570" s="191"/>
      <c r="C3570" s="192"/>
      <c r="AC3570" s="193"/>
    </row>
    <row r="3571" spans="1:29" s="34" customFormat="1">
      <c r="A3571" s="194"/>
      <c r="B3571" s="191"/>
      <c r="C3571" s="192"/>
      <c r="AC3571" s="193"/>
    </row>
    <row r="3572" spans="1:29" s="34" customFormat="1">
      <c r="A3572" s="194"/>
      <c r="B3572" s="191"/>
      <c r="C3572" s="192"/>
      <c r="AC3572" s="193"/>
    </row>
    <row r="3573" spans="1:29" s="34" customFormat="1">
      <c r="A3573" s="194"/>
      <c r="B3573" s="191"/>
      <c r="C3573" s="192"/>
      <c r="AC3573" s="193"/>
    </row>
    <row r="3574" spans="1:29" s="34" customFormat="1">
      <c r="A3574" s="194"/>
      <c r="B3574" s="191"/>
      <c r="C3574" s="192"/>
      <c r="AC3574" s="193"/>
    </row>
    <row r="3575" spans="1:29" s="34" customFormat="1">
      <c r="A3575" s="194"/>
      <c r="B3575" s="191"/>
      <c r="C3575" s="192"/>
      <c r="AC3575" s="193"/>
    </row>
    <row r="3576" spans="1:29" s="34" customFormat="1">
      <c r="A3576" s="194"/>
      <c r="B3576" s="191"/>
      <c r="C3576" s="192"/>
      <c r="AC3576" s="193"/>
    </row>
    <row r="3577" spans="1:29" s="34" customFormat="1">
      <c r="A3577" s="194"/>
      <c r="B3577" s="191"/>
      <c r="C3577" s="192"/>
      <c r="AC3577" s="193"/>
    </row>
    <row r="3578" spans="1:29" s="34" customFormat="1">
      <c r="A3578" s="194"/>
      <c r="B3578" s="191"/>
      <c r="C3578" s="192"/>
      <c r="AC3578" s="193"/>
    </row>
    <row r="3579" spans="1:29" s="34" customFormat="1">
      <c r="A3579" s="194"/>
      <c r="B3579" s="191"/>
      <c r="C3579" s="192"/>
      <c r="AC3579" s="193"/>
    </row>
    <row r="3580" spans="1:29" s="34" customFormat="1">
      <c r="A3580" s="194"/>
      <c r="B3580" s="191"/>
      <c r="C3580" s="192"/>
      <c r="AC3580" s="193"/>
    </row>
    <row r="3581" spans="1:29" s="34" customFormat="1">
      <c r="A3581" s="194"/>
      <c r="B3581" s="191"/>
      <c r="C3581" s="192"/>
      <c r="AC3581" s="193"/>
    </row>
    <row r="3582" spans="1:29" s="34" customFormat="1">
      <c r="A3582" s="194"/>
      <c r="B3582" s="191"/>
      <c r="C3582" s="192"/>
      <c r="AC3582" s="193"/>
    </row>
    <row r="3583" spans="1:29" s="34" customFormat="1">
      <c r="A3583" s="194"/>
      <c r="B3583" s="191"/>
      <c r="C3583" s="192"/>
      <c r="AC3583" s="193"/>
    </row>
    <row r="3584" spans="1:29" s="34" customFormat="1">
      <c r="A3584" s="194"/>
      <c r="B3584" s="191"/>
      <c r="C3584" s="192"/>
      <c r="AC3584" s="193"/>
    </row>
    <row r="3585" spans="1:29" s="34" customFormat="1">
      <c r="A3585" s="194"/>
      <c r="B3585" s="191"/>
      <c r="C3585" s="192"/>
      <c r="AC3585" s="193"/>
    </row>
    <row r="3586" spans="1:29" s="34" customFormat="1">
      <c r="A3586" s="194"/>
      <c r="B3586" s="191"/>
      <c r="C3586" s="192"/>
      <c r="AC3586" s="193"/>
    </row>
    <row r="3587" spans="1:29" s="34" customFormat="1">
      <c r="A3587" s="194"/>
      <c r="B3587" s="191"/>
      <c r="C3587" s="192"/>
      <c r="AC3587" s="193"/>
    </row>
    <row r="3588" spans="1:29" s="34" customFormat="1">
      <c r="A3588" s="194"/>
      <c r="B3588" s="191"/>
      <c r="C3588" s="192"/>
      <c r="AC3588" s="193"/>
    </row>
    <row r="3589" spans="1:29" s="34" customFormat="1">
      <c r="A3589" s="194"/>
      <c r="B3589" s="191"/>
      <c r="C3589" s="192"/>
      <c r="AC3589" s="193"/>
    </row>
    <row r="3590" spans="1:29" s="34" customFormat="1">
      <c r="A3590" s="194"/>
      <c r="B3590" s="191"/>
      <c r="C3590" s="192"/>
      <c r="AC3590" s="193"/>
    </row>
    <row r="3591" spans="1:29" s="34" customFormat="1">
      <c r="A3591" s="194"/>
      <c r="B3591" s="191"/>
      <c r="C3591" s="192"/>
      <c r="AC3591" s="193"/>
    </row>
    <row r="3592" spans="1:29" s="34" customFormat="1">
      <c r="A3592" s="194"/>
      <c r="B3592" s="191"/>
      <c r="C3592" s="192"/>
      <c r="AC3592" s="193"/>
    </row>
    <row r="3593" spans="1:29" s="34" customFormat="1">
      <c r="A3593" s="194"/>
      <c r="B3593" s="191"/>
      <c r="C3593" s="192"/>
      <c r="AC3593" s="193"/>
    </row>
    <row r="3594" spans="1:29" s="34" customFormat="1">
      <c r="A3594" s="194"/>
      <c r="B3594" s="191"/>
      <c r="C3594" s="192"/>
      <c r="AC3594" s="193"/>
    </row>
    <row r="3595" spans="1:29" s="34" customFormat="1">
      <c r="A3595" s="194"/>
      <c r="B3595" s="191"/>
      <c r="C3595" s="192"/>
      <c r="AC3595" s="193"/>
    </row>
    <row r="3596" spans="1:29" s="34" customFormat="1">
      <c r="A3596" s="194"/>
      <c r="B3596" s="191"/>
      <c r="C3596" s="192"/>
      <c r="AC3596" s="193"/>
    </row>
    <row r="3597" spans="1:29" s="34" customFormat="1">
      <c r="A3597" s="194"/>
      <c r="B3597" s="191"/>
      <c r="C3597" s="192"/>
      <c r="AC3597" s="193"/>
    </row>
    <row r="3598" spans="1:29" s="34" customFormat="1">
      <c r="A3598" s="194"/>
      <c r="B3598" s="191"/>
      <c r="C3598" s="192"/>
      <c r="AC3598" s="193"/>
    </row>
    <row r="3599" spans="1:29" s="34" customFormat="1">
      <c r="A3599" s="194"/>
      <c r="B3599" s="191"/>
      <c r="C3599" s="192"/>
      <c r="AC3599" s="193"/>
    </row>
    <row r="3600" spans="1:29" s="34" customFormat="1">
      <c r="A3600" s="194"/>
      <c r="B3600" s="191"/>
      <c r="C3600" s="192"/>
      <c r="AC3600" s="193"/>
    </row>
    <row r="3601" spans="1:29" s="34" customFormat="1">
      <c r="A3601" s="194"/>
      <c r="B3601" s="191"/>
      <c r="C3601" s="192"/>
      <c r="AC3601" s="193"/>
    </row>
    <row r="3602" spans="1:29" s="34" customFormat="1">
      <c r="A3602" s="194"/>
      <c r="B3602" s="191"/>
      <c r="C3602" s="192"/>
      <c r="AC3602" s="193"/>
    </row>
    <row r="3603" spans="1:29" s="34" customFormat="1">
      <c r="A3603" s="194"/>
      <c r="B3603" s="191"/>
      <c r="C3603" s="192"/>
      <c r="AC3603" s="193"/>
    </row>
    <row r="3604" spans="1:29" s="34" customFormat="1">
      <c r="A3604" s="194"/>
      <c r="B3604" s="191"/>
      <c r="C3604" s="192"/>
      <c r="AC3604" s="193"/>
    </row>
    <row r="3605" spans="1:29" s="34" customFormat="1">
      <c r="A3605" s="194"/>
      <c r="B3605" s="191"/>
      <c r="C3605" s="192"/>
      <c r="AC3605" s="193"/>
    </row>
    <row r="3606" spans="1:29" s="34" customFormat="1">
      <c r="A3606" s="194"/>
      <c r="B3606" s="191"/>
      <c r="C3606" s="192"/>
      <c r="AC3606" s="193"/>
    </row>
    <row r="3607" spans="1:29" s="34" customFormat="1">
      <c r="A3607" s="194"/>
      <c r="B3607" s="191"/>
      <c r="C3607" s="192"/>
      <c r="AC3607" s="193"/>
    </row>
    <row r="3608" spans="1:29" s="34" customFormat="1">
      <c r="A3608" s="194"/>
      <c r="B3608" s="191"/>
      <c r="C3608" s="192"/>
      <c r="AC3608" s="193"/>
    </row>
    <row r="3609" spans="1:29" s="34" customFormat="1">
      <c r="A3609" s="194"/>
      <c r="B3609" s="191"/>
      <c r="C3609" s="192"/>
      <c r="AC3609" s="193"/>
    </row>
    <row r="3610" spans="1:29" s="34" customFormat="1">
      <c r="A3610" s="194"/>
      <c r="B3610" s="191"/>
      <c r="C3610" s="192"/>
      <c r="AC3610" s="193"/>
    </row>
    <row r="3611" spans="1:29" s="34" customFormat="1">
      <c r="A3611" s="194"/>
      <c r="B3611" s="191"/>
      <c r="C3611" s="192"/>
      <c r="AC3611" s="193"/>
    </row>
    <row r="3612" spans="1:29" s="34" customFormat="1">
      <c r="A3612" s="194"/>
      <c r="B3612" s="191"/>
      <c r="C3612" s="192"/>
      <c r="AC3612" s="193"/>
    </row>
    <row r="3613" spans="1:29" s="34" customFormat="1">
      <c r="A3613" s="194"/>
      <c r="B3613" s="191"/>
      <c r="C3613" s="192"/>
      <c r="AC3613" s="193"/>
    </row>
    <row r="3614" spans="1:29" s="34" customFormat="1">
      <c r="A3614" s="194"/>
      <c r="B3614" s="191"/>
      <c r="C3614" s="192"/>
      <c r="AC3614" s="193"/>
    </row>
    <row r="3615" spans="1:29" s="34" customFormat="1">
      <c r="A3615" s="194"/>
      <c r="B3615" s="191"/>
      <c r="C3615" s="192"/>
      <c r="AC3615" s="193"/>
    </row>
    <row r="3616" spans="1:29" s="34" customFormat="1">
      <c r="A3616" s="194"/>
      <c r="B3616" s="191"/>
      <c r="C3616" s="192"/>
      <c r="AC3616" s="193"/>
    </row>
    <row r="3617" spans="1:29" s="34" customFormat="1">
      <c r="A3617" s="194"/>
      <c r="B3617" s="191"/>
      <c r="C3617" s="192"/>
      <c r="AC3617" s="193"/>
    </row>
    <row r="3618" spans="1:29" s="34" customFormat="1">
      <c r="A3618" s="194"/>
      <c r="B3618" s="191"/>
      <c r="C3618" s="192"/>
      <c r="AC3618" s="193"/>
    </row>
    <row r="3619" spans="1:29" s="34" customFormat="1">
      <c r="A3619" s="194"/>
      <c r="B3619" s="191"/>
      <c r="C3619" s="192"/>
      <c r="AC3619" s="193"/>
    </row>
    <row r="3620" spans="1:29" s="34" customFormat="1">
      <c r="A3620" s="194"/>
      <c r="B3620" s="191"/>
      <c r="C3620" s="192"/>
      <c r="AC3620" s="193"/>
    </row>
    <row r="3621" spans="1:29" s="34" customFormat="1">
      <c r="A3621" s="194"/>
      <c r="B3621" s="191"/>
      <c r="C3621" s="192"/>
      <c r="AC3621" s="193"/>
    </row>
    <row r="3622" spans="1:29" s="34" customFormat="1">
      <c r="A3622" s="194"/>
      <c r="B3622" s="191"/>
      <c r="C3622" s="192"/>
      <c r="AC3622" s="193"/>
    </row>
    <row r="3623" spans="1:29" s="34" customFormat="1">
      <c r="A3623" s="194"/>
      <c r="B3623" s="191"/>
      <c r="C3623" s="192"/>
      <c r="AC3623" s="193"/>
    </row>
    <row r="3624" spans="1:29" s="34" customFormat="1">
      <c r="A3624" s="194"/>
      <c r="B3624" s="191"/>
      <c r="C3624" s="192"/>
      <c r="AC3624" s="193"/>
    </row>
    <row r="3625" spans="1:29" s="34" customFormat="1">
      <c r="A3625" s="194"/>
      <c r="B3625" s="191"/>
      <c r="C3625" s="192"/>
      <c r="AC3625" s="193"/>
    </row>
    <row r="3626" spans="1:29" s="34" customFormat="1">
      <c r="A3626" s="194"/>
      <c r="B3626" s="191"/>
      <c r="C3626" s="192"/>
      <c r="AC3626" s="193"/>
    </row>
    <row r="3627" spans="1:29" s="34" customFormat="1">
      <c r="A3627" s="194"/>
      <c r="B3627" s="191"/>
      <c r="C3627" s="192"/>
      <c r="AC3627" s="193"/>
    </row>
    <row r="3628" spans="1:29" s="34" customFormat="1">
      <c r="A3628" s="194"/>
      <c r="B3628" s="191"/>
      <c r="C3628" s="192"/>
      <c r="AC3628" s="193"/>
    </row>
    <row r="3629" spans="1:29" s="34" customFormat="1">
      <c r="A3629" s="194"/>
      <c r="B3629" s="191"/>
      <c r="C3629" s="192"/>
      <c r="AC3629" s="193"/>
    </row>
    <row r="3630" spans="1:29" s="34" customFormat="1">
      <c r="A3630" s="194"/>
      <c r="B3630" s="191"/>
      <c r="C3630" s="192"/>
      <c r="AC3630" s="193"/>
    </row>
    <row r="3631" spans="1:29" s="34" customFormat="1">
      <c r="A3631" s="194"/>
      <c r="B3631" s="191"/>
      <c r="C3631" s="192"/>
      <c r="AC3631" s="193"/>
    </row>
    <row r="3632" spans="1:29" s="34" customFormat="1">
      <c r="A3632" s="194"/>
      <c r="B3632" s="191"/>
      <c r="C3632" s="192"/>
      <c r="AC3632" s="193"/>
    </row>
    <row r="3633" spans="1:29" s="34" customFormat="1">
      <c r="A3633" s="194"/>
      <c r="B3633" s="191"/>
      <c r="C3633" s="192"/>
      <c r="AC3633" s="193"/>
    </row>
    <row r="3634" spans="1:29" s="34" customFormat="1">
      <c r="A3634" s="194"/>
      <c r="B3634" s="191"/>
      <c r="C3634" s="192"/>
      <c r="AC3634" s="193"/>
    </row>
    <row r="3635" spans="1:29" s="34" customFormat="1">
      <c r="A3635" s="194"/>
      <c r="B3635" s="191"/>
      <c r="C3635" s="192"/>
      <c r="AC3635" s="193"/>
    </row>
    <row r="3636" spans="1:29" s="34" customFormat="1">
      <c r="A3636" s="194"/>
      <c r="B3636" s="191"/>
      <c r="C3636" s="192"/>
      <c r="AC3636" s="193"/>
    </row>
    <row r="3637" spans="1:29" s="34" customFormat="1">
      <c r="A3637" s="194"/>
      <c r="B3637" s="191"/>
      <c r="C3637" s="192"/>
      <c r="AC3637" s="193"/>
    </row>
    <row r="3638" spans="1:29" s="34" customFormat="1">
      <c r="A3638" s="194"/>
      <c r="B3638" s="191"/>
      <c r="C3638" s="192"/>
      <c r="AC3638" s="193"/>
    </row>
    <row r="3639" spans="1:29" s="34" customFormat="1">
      <c r="A3639" s="194"/>
      <c r="B3639" s="191"/>
      <c r="C3639" s="192"/>
      <c r="AC3639" s="193"/>
    </row>
    <row r="3640" spans="1:29" s="34" customFormat="1">
      <c r="A3640" s="194"/>
      <c r="B3640" s="191"/>
      <c r="C3640" s="192"/>
      <c r="AC3640" s="193"/>
    </row>
    <row r="3641" spans="1:29" s="34" customFormat="1">
      <c r="A3641" s="194"/>
      <c r="B3641" s="191"/>
      <c r="C3641" s="192"/>
      <c r="AC3641" s="193"/>
    </row>
    <row r="3642" spans="1:29" s="34" customFormat="1">
      <c r="A3642" s="194"/>
      <c r="B3642" s="191"/>
      <c r="C3642" s="192"/>
      <c r="AC3642" s="193"/>
    </row>
    <row r="3643" spans="1:29" s="34" customFormat="1">
      <c r="A3643" s="194"/>
      <c r="B3643" s="191"/>
      <c r="C3643" s="192"/>
      <c r="AC3643" s="193"/>
    </row>
    <row r="3644" spans="1:29" s="34" customFormat="1">
      <c r="A3644" s="194"/>
      <c r="B3644" s="191"/>
      <c r="C3644" s="192"/>
      <c r="AC3644" s="193"/>
    </row>
    <row r="3645" spans="1:29" s="34" customFormat="1">
      <c r="A3645" s="194"/>
      <c r="B3645" s="191"/>
      <c r="C3645" s="192"/>
      <c r="AC3645" s="193"/>
    </row>
    <row r="3646" spans="1:29" s="34" customFormat="1">
      <c r="A3646" s="194"/>
      <c r="B3646" s="191"/>
      <c r="C3646" s="192"/>
      <c r="AC3646" s="193"/>
    </row>
    <row r="3647" spans="1:29" s="34" customFormat="1">
      <c r="A3647" s="194"/>
      <c r="B3647" s="191"/>
      <c r="C3647" s="192"/>
      <c r="AC3647" s="193"/>
    </row>
    <row r="3648" spans="1:29" s="34" customFormat="1">
      <c r="A3648" s="194"/>
      <c r="B3648" s="191"/>
      <c r="C3648" s="192"/>
      <c r="AC3648" s="193"/>
    </row>
    <row r="3649" spans="1:29" s="34" customFormat="1">
      <c r="A3649" s="194"/>
      <c r="B3649" s="191"/>
      <c r="C3649" s="192"/>
      <c r="AC3649" s="193"/>
    </row>
    <row r="3650" spans="1:29" s="34" customFormat="1">
      <c r="A3650" s="194"/>
      <c r="B3650" s="191"/>
      <c r="C3650" s="192"/>
      <c r="AC3650" s="193"/>
    </row>
    <row r="3651" spans="1:29" s="34" customFormat="1">
      <c r="A3651" s="194"/>
      <c r="B3651" s="191"/>
      <c r="C3651" s="192"/>
      <c r="AC3651" s="193"/>
    </row>
    <row r="3652" spans="1:29" s="34" customFormat="1">
      <c r="A3652" s="194"/>
      <c r="B3652" s="191"/>
      <c r="C3652" s="192"/>
      <c r="AC3652" s="193"/>
    </row>
    <row r="3653" spans="1:29" s="34" customFormat="1">
      <c r="A3653" s="194"/>
      <c r="B3653" s="191"/>
      <c r="C3653" s="192"/>
      <c r="AC3653" s="193"/>
    </row>
    <row r="3654" spans="1:29" s="34" customFormat="1">
      <c r="A3654" s="194"/>
      <c r="B3654" s="191"/>
      <c r="C3654" s="192"/>
      <c r="AC3654" s="193"/>
    </row>
    <row r="3655" spans="1:29" s="34" customFormat="1">
      <c r="A3655" s="194"/>
      <c r="B3655" s="191"/>
      <c r="C3655" s="192"/>
      <c r="AC3655" s="193"/>
    </row>
    <row r="3656" spans="1:29" s="34" customFormat="1">
      <c r="A3656" s="194"/>
      <c r="B3656" s="191"/>
      <c r="C3656" s="192"/>
      <c r="AC3656" s="193"/>
    </row>
    <row r="3657" spans="1:29" s="34" customFormat="1">
      <c r="A3657" s="194"/>
      <c r="B3657" s="191"/>
      <c r="C3657" s="192"/>
      <c r="AC3657" s="193"/>
    </row>
    <row r="3658" spans="1:29" s="34" customFormat="1">
      <c r="A3658" s="194"/>
      <c r="B3658" s="191"/>
      <c r="C3658" s="192"/>
      <c r="AC3658" s="193"/>
    </row>
    <row r="3659" spans="1:29" s="34" customFormat="1">
      <c r="A3659" s="194"/>
      <c r="B3659" s="191"/>
      <c r="C3659" s="192"/>
      <c r="AC3659" s="193"/>
    </row>
    <row r="3660" spans="1:29" s="34" customFormat="1">
      <c r="A3660" s="194"/>
      <c r="B3660" s="191"/>
      <c r="C3660" s="192"/>
      <c r="AC3660" s="193"/>
    </row>
    <row r="3661" spans="1:29" s="34" customFormat="1">
      <c r="A3661" s="194"/>
      <c r="B3661" s="191"/>
      <c r="C3661" s="192"/>
      <c r="AC3661" s="193"/>
    </row>
    <row r="3662" spans="1:29" s="34" customFormat="1">
      <c r="A3662" s="194"/>
      <c r="B3662" s="191"/>
      <c r="C3662" s="192"/>
      <c r="AC3662" s="193"/>
    </row>
    <row r="3663" spans="1:29" s="34" customFormat="1">
      <c r="A3663" s="194"/>
      <c r="B3663" s="191"/>
      <c r="C3663" s="192"/>
      <c r="AC3663" s="193"/>
    </row>
    <row r="3664" spans="1:29" s="34" customFormat="1">
      <c r="A3664" s="194"/>
      <c r="B3664" s="191"/>
      <c r="C3664" s="192"/>
      <c r="AC3664" s="193"/>
    </row>
    <row r="3665" spans="1:29" s="34" customFormat="1">
      <c r="A3665" s="194"/>
      <c r="B3665" s="191"/>
      <c r="C3665" s="192"/>
      <c r="AC3665" s="193"/>
    </row>
    <row r="3666" spans="1:29" s="34" customFormat="1">
      <c r="A3666" s="194"/>
      <c r="B3666" s="191"/>
      <c r="C3666" s="192"/>
      <c r="AC3666" s="193"/>
    </row>
    <row r="3667" spans="1:29" s="34" customFormat="1">
      <c r="A3667" s="194"/>
      <c r="B3667" s="191"/>
      <c r="C3667" s="192"/>
      <c r="AC3667" s="193"/>
    </row>
    <row r="3668" spans="1:29" s="34" customFormat="1">
      <c r="A3668" s="194"/>
      <c r="B3668" s="191"/>
      <c r="C3668" s="192"/>
      <c r="AC3668" s="193"/>
    </row>
    <row r="3669" spans="1:29" s="34" customFormat="1">
      <c r="A3669" s="194"/>
      <c r="B3669" s="191"/>
      <c r="C3669" s="192"/>
      <c r="AC3669" s="193"/>
    </row>
    <row r="3670" spans="1:29" s="34" customFormat="1">
      <c r="A3670" s="194"/>
      <c r="B3670" s="191"/>
      <c r="C3670" s="192"/>
      <c r="AC3670" s="193"/>
    </row>
    <row r="3671" spans="1:29" s="34" customFormat="1">
      <c r="A3671" s="194"/>
      <c r="B3671" s="191"/>
      <c r="C3671" s="192"/>
      <c r="AC3671" s="193"/>
    </row>
    <row r="3672" spans="1:29" s="34" customFormat="1">
      <c r="A3672" s="194"/>
      <c r="B3672" s="191"/>
      <c r="C3672" s="192"/>
      <c r="AC3672" s="193"/>
    </row>
    <row r="3673" spans="1:29" s="34" customFormat="1">
      <c r="A3673" s="194"/>
      <c r="B3673" s="191"/>
      <c r="C3673" s="192"/>
      <c r="AC3673" s="193"/>
    </row>
    <row r="3674" spans="1:29" s="34" customFormat="1">
      <c r="A3674" s="194"/>
      <c r="B3674" s="191"/>
      <c r="C3674" s="192"/>
      <c r="AC3674" s="193"/>
    </row>
    <row r="3675" spans="1:29" s="34" customFormat="1">
      <c r="A3675" s="194"/>
      <c r="B3675" s="191"/>
      <c r="C3675" s="192"/>
      <c r="AC3675" s="193"/>
    </row>
    <row r="3676" spans="1:29" s="34" customFormat="1">
      <c r="A3676" s="194"/>
      <c r="B3676" s="191"/>
      <c r="C3676" s="192"/>
      <c r="AC3676" s="193"/>
    </row>
    <row r="3677" spans="1:29" s="34" customFormat="1">
      <c r="A3677" s="194"/>
      <c r="B3677" s="191"/>
      <c r="C3677" s="192"/>
      <c r="AC3677" s="193"/>
    </row>
    <row r="3678" spans="1:29" s="34" customFormat="1">
      <c r="A3678" s="194"/>
      <c r="B3678" s="191"/>
      <c r="C3678" s="192"/>
      <c r="AC3678" s="193"/>
    </row>
    <row r="3679" spans="1:29" s="34" customFormat="1">
      <c r="A3679" s="194"/>
      <c r="B3679" s="191"/>
      <c r="C3679" s="192"/>
      <c r="AC3679" s="193"/>
    </row>
    <row r="3680" spans="1:29" s="34" customFormat="1">
      <c r="A3680" s="194"/>
      <c r="B3680" s="191"/>
      <c r="C3680" s="192"/>
      <c r="AC3680" s="193"/>
    </row>
    <row r="3681" spans="1:29" s="34" customFormat="1">
      <c r="A3681" s="194"/>
      <c r="B3681" s="191"/>
      <c r="C3681" s="192"/>
      <c r="AC3681" s="193"/>
    </row>
    <row r="3682" spans="1:29" s="34" customFormat="1">
      <c r="A3682" s="194"/>
      <c r="B3682" s="191"/>
      <c r="C3682" s="192"/>
      <c r="AC3682" s="193"/>
    </row>
    <row r="3683" spans="1:29" s="34" customFormat="1">
      <c r="A3683" s="194"/>
      <c r="B3683" s="191"/>
      <c r="C3683" s="192"/>
      <c r="AC3683" s="193"/>
    </row>
    <row r="3684" spans="1:29" s="34" customFormat="1">
      <c r="A3684" s="194"/>
      <c r="B3684" s="191"/>
      <c r="C3684" s="192"/>
      <c r="AC3684" s="193"/>
    </row>
    <row r="3685" spans="1:29" s="34" customFormat="1">
      <c r="A3685" s="194"/>
      <c r="B3685" s="191"/>
      <c r="C3685" s="192"/>
      <c r="AC3685" s="193"/>
    </row>
    <row r="3686" spans="1:29" s="34" customFormat="1">
      <c r="A3686" s="194"/>
      <c r="B3686" s="191"/>
      <c r="C3686" s="192"/>
      <c r="AC3686" s="193"/>
    </row>
    <row r="3687" spans="1:29" s="34" customFormat="1">
      <c r="A3687" s="194"/>
      <c r="B3687" s="191"/>
      <c r="C3687" s="192"/>
      <c r="AC3687" s="193"/>
    </row>
    <row r="3688" spans="1:29" s="34" customFormat="1">
      <c r="A3688" s="194"/>
      <c r="B3688" s="191"/>
      <c r="C3688" s="192"/>
      <c r="AC3688" s="193"/>
    </row>
    <row r="3689" spans="1:29" s="34" customFormat="1">
      <c r="A3689" s="194"/>
      <c r="B3689" s="191"/>
      <c r="C3689" s="192"/>
      <c r="AC3689" s="193"/>
    </row>
    <row r="3690" spans="1:29" s="34" customFormat="1">
      <c r="A3690" s="194"/>
      <c r="B3690" s="191"/>
      <c r="C3690" s="192"/>
      <c r="AC3690" s="193"/>
    </row>
    <row r="3691" spans="1:29" s="34" customFormat="1">
      <c r="A3691" s="194"/>
      <c r="B3691" s="191"/>
      <c r="C3691" s="192"/>
      <c r="AC3691" s="193"/>
    </row>
    <row r="3692" spans="1:29" s="34" customFormat="1">
      <c r="A3692" s="194"/>
      <c r="B3692" s="191"/>
      <c r="C3692" s="192"/>
      <c r="AC3692" s="193"/>
    </row>
    <row r="3693" spans="1:29" s="34" customFormat="1">
      <c r="A3693" s="194"/>
      <c r="B3693" s="191"/>
      <c r="C3693" s="192"/>
      <c r="AC3693" s="193"/>
    </row>
    <row r="3694" spans="1:29" s="34" customFormat="1">
      <c r="A3694" s="194"/>
      <c r="B3694" s="191"/>
      <c r="C3694" s="192"/>
      <c r="AC3694" s="193"/>
    </row>
    <row r="3695" spans="1:29" s="34" customFormat="1">
      <c r="A3695" s="194"/>
      <c r="B3695" s="191"/>
      <c r="C3695" s="192"/>
      <c r="AC3695" s="193"/>
    </row>
    <row r="3696" spans="1:29" s="34" customFormat="1">
      <c r="A3696" s="194"/>
      <c r="B3696" s="191"/>
      <c r="C3696" s="192"/>
      <c r="AC3696" s="193"/>
    </row>
    <row r="3697" spans="1:29" s="34" customFormat="1">
      <c r="A3697" s="194"/>
      <c r="B3697" s="191"/>
      <c r="C3697" s="192"/>
      <c r="AC3697" s="193"/>
    </row>
    <row r="3698" spans="1:29" s="34" customFormat="1">
      <c r="A3698" s="194"/>
      <c r="B3698" s="191"/>
      <c r="C3698" s="192"/>
      <c r="AC3698" s="193"/>
    </row>
    <row r="3699" spans="1:29" s="34" customFormat="1">
      <c r="A3699" s="194"/>
      <c r="B3699" s="191"/>
      <c r="C3699" s="192"/>
      <c r="AC3699" s="193"/>
    </row>
    <row r="3700" spans="1:29" s="34" customFormat="1">
      <c r="A3700" s="194"/>
      <c r="B3700" s="191"/>
      <c r="C3700" s="192"/>
      <c r="AC3700" s="193"/>
    </row>
    <row r="3701" spans="1:29" s="34" customFormat="1">
      <c r="A3701" s="194"/>
      <c r="B3701" s="191"/>
      <c r="C3701" s="192"/>
      <c r="AC3701" s="193"/>
    </row>
    <row r="3702" spans="1:29" s="34" customFormat="1">
      <c r="A3702" s="194"/>
      <c r="B3702" s="191"/>
      <c r="C3702" s="192"/>
      <c r="AC3702" s="193"/>
    </row>
    <row r="3703" spans="1:29" s="34" customFormat="1">
      <c r="A3703" s="194"/>
      <c r="B3703" s="191"/>
      <c r="C3703" s="192"/>
      <c r="AC3703" s="193"/>
    </row>
    <row r="3704" spans="1:29" s="34" customFormat="1">
      <c r="A3704" s="194"/>
      <c r="B3704" s="191"/>
      <c r="C3704" s="192"/>
      <c r="AC3704" s="193"/>
    </row>
    <row r="3705" spans="1:29" s="34" customFormat="1">
      <c r="A3705" s="194"/>
      <c r="B3705" s="191"/>
      <c r="C3705" s="192"/>
      <c r="AC3705" s="193"/>
    </row>
    <row r="3706" spans="1:29" s="34" customFormat="1">
      <c r="A3706" s="194"/>
      <c r="B3706" s="191"/>
      <c r="C3706" s="192"/>
      <c r="AC3706" s="193"/>
    </row>
    <row r="3707" spans="1:29" s="34" customFormat="1">
      <c r="A3707" s="194"/>
      <c r="B3707" s="191"/>
      <c r="C3707" s="192"/>
      <c r="AC3707" s="193"/>
    </row>
    <row r="3708" spans="1:29" s="34" customFormat="1">
      <c r="A3708" s="194"/>
      <c r="B3708" s="191"/>
      <c r="C3708" s="192"/>
      <c r="AC3708" s="193"/>
    </row>
    <row r="3709" spans="1:29" s="34" customFormat="1">
      <c r="A3709" s="194"/>
      <c r="B3709" s="191"/>
      <c r="C3709" s="192"/>
      <c r="AC3709" s="193"/>
    </row>
    <row r="3710" spans="1:29" s="34" customFormat="1">
      <c r="A3710" s="194"/>
      <c r="B3710" s="191"/>
      <c r="C3710" s="192"/>
      <c r="AC3710" s="193"/>
    </row>
    <row r="3711" spans="1:29" s="34" customFormat="1">
      <c r="A3711" s="194"/>
      <c r="B3711" s="191"/>
      <c r="C3711" s="192"/>
      <c r="AC3711" s="193"/>
    </row>
    <row r="3712" spans="1:29" s="34" customFormat="1">
      <c r="A3712" s="194"/>
      <c r="B3712" s="191"/>
      <c r="C3712" s="192"/>
      <c r="AC3712" s="193"/>
    </row>
    <row r="3713" spans="1:29" s="34" customFormat="1">
      <c r="A3713" s="194"/>
      <c r="B3713" s="191"/>
      <c r="C3713" s="192"/>
      <c r="AC3713" s="193"/>
    </row>
    <row r="3714" spans="1:29" s="34" customFormat="1">
      <c r="A3714" s="194"/>
      <c r="B3714" s="191"/>
      <c r="C3714" s="192"/>
      <c r="AC3714" s="193"/>
    </row>
    <row r="3715" spans="1:29" s="34" customFormat="1">
      <c r="A3715" s="194"/>
      <c r="B3715" s="191"/>
      <c r="C3715" s="192"/>
      <c r="AC3715" s="193"/>
    </row>
    <row r="3716" spans="1:29" s="34" customFormat="1">
      <c r="A3716" s="194"/>
      <c r="B3716" s="191"/>
      <c r="C3716" s="192"/>
      <c r="AC3716" s="193"/>
    </row>
    <row r="3717" spans="1:29" s="34" customFormat="1">
      <c r="A3717" s="194"/>
      <c r="B3717" s="191"/>
      <c r="C3717" s="192"/>
      <c r="AC3717" s="193"/>
    </row>
    <row r="3718" spans="1:29" s="34" customFormat="1">
      <c r="A3718" s="194"/>
      <c r="B3718" s="191"/>
      <c r="C3718" s="192"/>
      <c r="AC3718" s="193"/>
    </row>
    <row r="3719" spans="1:29" s="34" customFormat="1">
      <c r="A3719" s="194"/>
      <c r="B3719" s="191"/>
      <c r="C3719" s="192"/>
      <c r="AC3719" s="193"/>
    </row>
    <row r="3720" spans="1:29" s="34" customFormat="1">
      <c r="A3720" s="194"/>
      <c r="B3720" s="191"/>
      <c r="C3720" s="192"/>
      <c r="AC3720" s="193"/>
    </row>
    <row r="3721" spans="1:29" s="34" customFormat="1">
      <c r="A3721" s="194"/>
      <c r="B3721" s="191"/>
      <c r="C3721" s="192"/>
      <c r="AC3721" s="193"/>
    </row>
    <row r="3722" spans="1:29" s="34" customFormat="1">
      <c r="A3722" s="194"/>
      <c r="B3722" s="191"/>
      <c r="C3722" s="192"/>
      <c r="AC3722" s="193"/>
    </row>
    <row r="3723" spans="1:29" s="34" customFormat="1">
      <c r="A3723" s="194"/>
      <c r="B3723" s="191"/>
      <c r="C3723" s="192"/>
      <c r="AC3723" s="193"/>
    </row>
    <row r="3724" spans="1:29" s="34" customFormat="1">
      <c r="A3724" s="194"/>
      <c r="B3724" s="191"/>
      <c r="C3724" s="192"/>
      <c r="AC3724" s="193"/>
    </row>
    <row r="3725" spans="1:29" s="34" customFormat="1">
      <c r="A3725" s="194"/>
      <c r="B3725" s="191"/>
      <c r="C3725" s="192"/>
      <c r="AC3725" s="193"/>
    </row>
    <row r="3726" spans="1:29" s="34" customFormat="1">
      <c r="A3726" s="194"/>
      <c r="B3726" s="191"/>
      <c r="C3726" s="192"/>
      <c r="AC3726" s="193"/>
    </row>
    <row r="3727" spans="1:29" s="34" customFormat="1">
      <c r="A3727" s="194"/>
      <c r="B3727" s="191"/>
      <c r="C3727" s="192"/>
      <c r="AC3727" s="193"/>
    </row>
    <row r="3728" spans="1:29" s="34" customFormat="1">
      <c r="A3728" s="194"/>
      <c r="B3728" s="191"/>
      <c r="C3728" s="192"/>
      <c r="AC3728" s="193"/>
    </row>
    <row r="3729" spans="1:29" s="34" customFormat="1">
      <c r="A3729" s="194"/>
      <c r="B3729" s="191"/>
      <c r="C3729" s="192"/>
      <c r="AC3729" s="193"/>
    </row>
    <row r="3730" spans="1:29" s="34" customFormat="1">
      <c r="A3730" s="194"/>
      <c r="B3730" s="191"/>
      <c r="C3730" s="192"/>
      <c r="AC3730" s="193"/>
    </row>
    <row r="3731" spans="1:29" s="34" customFormat="1">
      <c r="A3731" s="194"/>
      <c r="B3731" s="191"/>
      <c r="C3731" s="192"/>
      <c r="AC3731" s="193"/>
    </row>
    <row r="3732" spans="1:29" s="34" customFormat="1">
      <c r="A3732" s="194"/>
      <c r="B3732" s="191"/>
      <c r="C3732" s="192"/>
      <c r="AC3732" s="193"/>
    </row>
    <row r="3733" spans="1:29" s="34" customFormat="1">
      <c r="A3733" s="194"/>
      <c r="B3733" s="191"/>
      <c r="C3733" s="192"/>
      <c r="AC3733" s="193"/>
    </row>
    <row r="3734" spans="1:29" s="34" customFormat="1">
      <c r="A3734" s="194"/>
      <c r="B3734" s="191"/>
      <c r="C3734" s="192"/>
      <c r="AC3734" s="193"/>
    </row>
    <row r="3735" spans="1:29" s="34" customFormat="1">
      <c r="A3735" s="194"/>
      <c r="B3735" s="191"/>
      <c r="C3735" s="192"/>
      <c r="AC3735" s="193"/>
    </row>
    <row r="3736" spans="1:29" s="34" customFormat="1">
      <c r="A3736" s="194"/>
      <c r="B3736" s="191"/>
      <c r="C3736" s="192"/>
      <c r="AC3736" s="193"/>
    </row>
    <row r="3737" spans="1:29" s="34" customFormat="1">
      <c r="A3737" s="194"/>
      <c r="B3737" s="191"/>
      <c r="C3737" s="192"/>
      <c r="AC3737" s="193"/>
    </row>
    <row r="3738" spans="1:29" s="34" customFormat="1">
      <c r="A3738" s="194"/>
      <c r="B3738" s="191"/>
      <c r="C3738" s="192"/>
      <c r="AC3738" s="193"/>
    </row>
    <row r="3739" spans="1:29" s="34" customFormat="1">
      <c r="A3739" s="194"/>
      <c r="B3739" s="191"/>
      <c r="C3739" s="192"/>
      <c r="AC3739" s="193"/>
    </row>
    <row r="3740" spans="1:29" s="34" customFormat="1">
      <c r="A3740" s="194"/>
      <c r="B3740" s="191"/>
      <c r="C3740" s="192"/>
      <c r="AC3740" s="193"/>
    </row>
    <row r="3741" spans="1:29" s="34" customFormat="1">
      <c r="A3741" s="194"/>
      <c r="B3741" s="191"/>
      <c r="C3741" s="192"/>
      <c r="AC3741" s="193"/>
    </row>
    <row r="3742" spans="1:29" s="34" customFormat="1">
      <c r="A3742" s="194"/>
      <c r="B3742" s="191"/>
      <c r="C3742" s="192"/>
      <c r="AC3742" s="193"/>
    </row>
    <row r="3743" spans="1:29" s="34" customFormat="1">
      <c r="A3743" s="194"/>
      <c r="B3743" s="191"/>
      <c r="C3743" s="192"/>
      <c r="AC3743" s="193"/>
    </row>
    <row r="3744" spans="1:29" s="34" customFormat="1">
      <c r="A3744" s="194"/>
      <c r="B3744" s="191"/>
      <c r="C3744" s="192"/>
      <c r="AC3744" s="193"/>
    </row>
    <row r="3745" spans="1:29" s="34" customFormat="1">
      <c r="A3745" s="194"/>
      <c r="B3745" s="191"/>
      <c r="C3745" s="192"/>
      <c r="AC3745" s="193"/>
    </row>
    <row r="3746" spans="1:29" s="34" customFormat="1">
      <c r="A3746" s="194"/>
      <c r="B3746" s="191"/>
      <c r="C3746" s="192"/>
      <c r="AC3746" s="193"/>
    </row>
    <row r="3747" spans="1:29" s="34" customFormat="1">
      <c r="A3747" s="194"/>
      <c r="B3747" s="191"/>
      <c r="C3747" s="192"/>
      <c r="AC3747" s="193"/>
    </row>
    <row r="3748" spans="1:29" s="34" customFormat="1">
      <c r="A3748" s="194"/>
      <c r="B3748" s="191"/>
      <c r="C3748" s="192"/>
      <c r="AC3748" s="193"/>
    </row>
    <row r="3749" spans="1:29" s="34" customFormat="1">
      <c r="A3749" s="194"/>
      <c r="B3749" s="191"/>
      <c r="C3749" s="192"/>
      <c r="AC3749" s="193"/>
    </row>
    <row r="3750" spans="1:29" s="34" customFormat="1">
      <c r="A3750" s="194"/>
      <c r="B3750" s="191"/>
      <c r="C3750" s="192"/>
      <c r="AC3750" s="193"/>
    </row>
    <row r="3751" spans="1:29" s="34" customFormat="1">
      <c r="A3751" s="194"/>
      <c r="B3751" s="191"/>
      <c r="C3751" s="192"/>
      <c r="AC3751" s="193"/>
    </row>
    <row r="3752" spans="1:29" s="34" customFormat="1">
      <c r="A3752" s="194"/>
      <c r="B3752" s="191"/>
      <c r="C3752" s="192"/>
      <c r="AC3752" s="193"/>
    </row>
    <row r="3753" spans="1:29" s="34" customFormat="1">
      <c r="A3753" s="194"/>
      <c r="B3753" s="191"/>
      <c r="C3753" s="192"/>
      <c r="AC3753" s="193"/>
    </row>
    <row r="3754" spans="1:29" s="34" customFormat="1">
      <c r="A3754" s="194"/>
      <c r="B3754" s="191"/>
      <c r="C3754" s="192"/>
      <c r="AC3754" s="193"/>
    </row>
    <row r="3755" spans="1:29" s="34" customFormat="1">
      <c r="A3755" s="194"/>
      <c r="B3755" s="191"/>
      <c r="C3755" s="192"/>
      <c r="AC3755" s="193"/>
    </row>
    <row r="3756" spans="1:29" s="34" customFormat="1">
      <c r="A3756" s="194"/>
      <c r="B3756" s="191"/>
      <c r="C3756" s="192"/>
      <c r="AC3756" s="193"/>
    </row>
    <row r="3757" spans="1:29" s="34" customFormat="1">
      <c r="A3757" s="194"/>
      <c r="B3757" s="191"/>
      <c r="C3757" s="192"/>
      <c r="AC3757" s="193"/>
    </row>
    <row r="3758" spans="1:29" s="34" customFormat="1">
      <c r="A3758" s="194"/>
      <c r="B3758" s="191"/>
      <c r="C3758" s="192"/>
      <c r="AC3758" s="193"/>
    </row>
    <row r="3759" spans="1:29" s="34" customFormat="1">
      <c r="A3759" s="194"/>
      <c r="B3759" s="191"/>
      <c r="C3759" s="192"/>
      <c r="AC3759" s="193"/>
    </row>
    <row r="3760" spans="1:29" s="34" customFormat="1">
      <c r="A3760" s="194"/>
      <c r="B3760" s="191"/>
      <c r="C3760" s="192"/>
      <c r="AC3760" s="193"/>
    </row>
    <row r="3761" spans="1:29" s="34" customFormat="1">
      <c r="A3761" s="194"/>
      <c r="B3761" s="191"/>
      <c r="C3761" s="192"/>
      <c r="AC3761" s="193"/>
    </row>
    <row r="3762" spans="1:29" s="34" customFormat="1">
      <c r="A3762" s="194"/>
      <c r="B3762" s="191"/>
      <c r="C3762" s="192"/>
      <c r="AC3762" s="193"/>
    </row>
    <row r="3763" spans="1:29" s="34" customFormat="1">
      <c r="A3763" s="194"/>
      <c r="B3763" s="191"/>
      <c r="C3763" s="192"/>
      <c r="AC3763" s="193"/>
    </row>
    <row r="3764" spans="1:29" s="34" customFormat="1">
      <c r="A3764" s="194"/>
      <c r="B3764" s="191"/>
      <c r="C3764" s="192"/>
      <c r="AC3764" s="193"/>
    </row>
    <row r="3765" spans="1:29" s="34" customFormat="1">
      <c r="A3765" s="194"/>
      <c r="B3765" s="191"/>
      <c r="C3765" s="192"/>
      <c r="AC3765" s="193"/>
    </row>
    <row r="3766" spans="1:29" s="34" customFormat="1">
      <c r="A3766" s="194"/>
      <c r="B3766" s="191"/>
      <c r="C3766" s="192"/>
      <c r="AC3766" s="193"/>
    </row>
    <row r="3767" spans="1:29" s="34" customFormat="1">
      <c r="A3767" s="194"/>
      <c r="B3767" s="191"/>
      <c r="C3767" s="192"/>
      <c r="AC3767" s="193"/>
    </row>
    <row r="3768" spans="1:29" s="34" customFormat="1">
      <c r="A3768" s="194"/>
      <c r="B3768" s="191"/>
      <c r="C3768" s="192"/>
      <c r="AC3768" s="193"/>
    </row>
    <row r="3769" spans="1:29" s="34" customFormat="1">
      <c r="A3769" s="194"/>
      <c r="B3769" s="191"/>
      <c r="C3769" s="192"/>
      <c r="AC3769" s="193"/>
    </row>
    <row r="3770" spans="1:29" s="34" customFormat="1">
      <c r="A3770" s="194"/>
      <c r="B3770" s="191"/>
      <c r="C3770" s="192"/>
      <c r="AC3770" s="193"/>
    </row>
    <row r="3771" spans="1:29" s="34" customFormat="1">
      <c r="A3771" s="194"/>
      <c r="B3771" s="191"/>
      <c r="C3771" s="192"/>
      <c r="AC3771" s="193"/>
    </row>
    <row r="3772" spans="1:29" s="34" customFormat="1">
      <c r="A3772" s="194"/>
      <c r="B3772" s="191"/>
      <c r="C3772" s="192"/>
      <c r="AC3772" s="193"/>
    </row>
    <row r="3773" spans="1:29" s="34" customFormat="1">
      <c r="A3773" s="194"/>
      <c r="B3773" s="191"/>
      <c r="C3773" s="192"/>
      <c r="AC3773" s="193"/>
    </row>
    <row r="3774" spans="1:29" s="34" customFormat="1">
      <c r="A3774" s="194"/>
      <c r="B3774" s="191"/>
      <c r="C3774" s="192"/>
      <c r="AC3774" s="193"/>
    </row>
    <row r="3775" spans="1:29" s="34" customFormat="1">
      <c r="A3775" s="194"/>
      <c r="B3775" s="191"/>
      <c r="C3775" s="192"/>
      <c r="AC3775" s="193"/>
    </row>
    <row r="3776" spans="1:29" s="34" customFormat="1">
      <c r="A3776" s="194"/>
      <c r="B3776" s="191"/>
      <c r="C3776" s="192"/>
      <c r="AC3776" s="193"/>
    </row>
    <row r="3777" spans="1:29" s="34" customFormat="1">
      <c r="A3777" s="194"/>
      <c r="B3777" s="191"/>
      <c r="C3777" s="192"/>
      <c r="AC3777" s="193"/>
    </row>
    <row r="3778" spans="1:29" s="34" customFormat="1">
      <c r="A3778" s="194"/>
      <c r="B3778" s="191"/>
      <c r="C3778" s="192"/>
      <c r="AC3778" s="193"/>
    </row>
    <row r="3779" spans="1:29" s="34" customFormat="1">
      <c r="A3779" s="194"/>
      <c r="B3779" s="191"/>
      <c r="C3779" s="192"/>
      <c r="AC3779" s="193"/>
    </row>
    <row r="3780" spans="1:29" s="34" customFormat="1">
      <c r="A3780" s="194"/>
      <c r="B3780" s="191"/>
      <c r="C3780" s="192"/>
      <c r="AC3780" s="193"/>
    </row>
    <row r="3781" spans="1:29" s="34" customFormat="1">
      <c r="A3781" s="194"/>
      <c r="B3781" s="191"/>
      <c r="C3781" s="192"/>
      <c r="AC3781" s="193"/>
    </row>
    <row r="3782" spans="1:29" s="34" customFormat="1">
      <c r="A3782" s="194"/>
      <c r="B3782" s="191"/>
      <c r="C3782" s="192"/>
      <c r="AC3782" s="193"/>
    </row>
    <row r="3783" spans="1:29" s="34" customFormat="1">
      <c r="A3783" s="194"/>
      <c r="B3783" s="191"/>
      <c r="C3783" s="192"/>
      <c r="AC3783" s="193"/>
    </row>
    <row r="3784" spans="1:29" s="34" customFormat="1">
      <c r="A3784" s="194"/>
      <c r="B3784" s="191"/>
      <c r="C3784" s="192"/>
      <c r="AC3784" s="193"/>
    </row>
    <row r="3785" spans="1:29" s="34" customFormat="1">
      <c r="A3785" s="194"/>
      <c r="B3785" s="191"/>
      <c r="C3785" s="192"/>
      <c r="AC3785" s="193"/>
    </row>
    <row r="3786" spans="1:29" s="34" customFormat="1">
      <c r="A3786" s="194"/>
      <c r="B3786" s="191"/>
      <c r="C3786" s="192"/>
      <c r="AC3786" s="193"/>
    </row>
    <row r="3787" spans="1:29" s="34" customFormat="1">
      <c r="A3787" s="194"/>
      <c r="B3787" s="191"/>
      <c r="C3787" s="192"/>
      <c r="AC3787" s="193"/>
    </row>
    <row r="3788" spans="1:29" s="34" customFormat="1">
      <c r="A3788" s="194"/>
      <c r="B3788" s="191"/>
      <c r="C3788" s="192"/>
      <c r="AC3788" s="193"/>
    </row>
    <row r="3789" spans="1:29" s="34" customFormat="1">
      <c r="A3789" s="194"/>
      <c r="B3789" s="191"/>
      <c r="C3789" s="192"/>
      <c r="AC3789" s="193"/>
    </row>
    <row r="3790" spans="1:29" s="34" customFormat="1">
      <c r="A3790" s="194"/>
      <c r="B3790" s="191"/>
      <c r="C3790" s="192"/>
      <c r="AC3790" s="193"/>
    </row>
    <row r="3791" spans="1:29" s="34" customFormat="1">
      <c r="A3791" s="194"/>
      <c r="B3791" s="191"/>
      <c r="C3791" s="192"/>
      <c r="AC3791" s="193"/>
    </row>
    <row r="3792" spans="1:29" s="34" customFormat="1">
      <c r="A3792" s="194"/>
      <c r="B3792" s="191"/>
      <c r="C3792" s="192"/>
      <c r="AC3792" s="193"/>
    </row>
    <row r="3793" spans="1:29" s="34" customFormat="1">
      <c r="A3793" s="194"/>
      <c r="B3793" s="191"/>
      <c r="C3793" s="192"/>
      <c r="AC3793" s="193"/>
    </row>
    <row r="3794" spans="1:29" s="34" customFormat="1">
      <c r="A3794" s="194"/>
      <c r="B3794" s="191"/>
      <c r="C3794" s="192"/>
      <c r="AC3794" s="193"/>
    </row>
    <row r="3795" spans="1:29" s="34" customFormat="1">
      <c r="A3795" s="194"/>
      <c r="B3795" s="191"/>
      <c r="C3795" s="192"/>
      <c r="AC3795" s="193"/>
    </row>
    <row r="3796" spans="1:29" s="34" customFormat="1">
      <c r="A3796" s="194"/>
      <c r="B3796" s="191"/>
      <c r="C3796" s="192"/>
      <c r="AC3796" s="193"/>
    </row>
    <row r="3797" spans="1:29" s="34" customFormat="1">
      <c r="A3797" s="194"/>
      <c r="B3797" s="191"/>
      <c r="C3797" s="192"/>
      <c r="AC3797" s="193"/>
    </row>
    <row r="3798" spans="1:29" s="34" customFormat="1">
      <c r="A3798" s="194"/>
      <c r="B3798" s="191"/>
      <c r="C3798" s="192"/>
      <c r="AC3798" s="193"/>
    </row>
    <row r="3799" spans="1:29" s="34" customFormat="1">
      <c r="A3799" s="194"/>
      <c r="B3799" s="191"/>
      <c r="C3799" s="192"/>
      <c r="AC3799" s="193"/>
    </row>
    <row r="3800" spans="1:29" s="34" customFormat="1">
      <c r="A3800" s="194"/>
      <c r="B3800" s="191"/>
      <c r="C3800" s="192"/>
      <c r="AC3800" s="193"/>
    </row>
    <row r="3801" spans="1:29" s="34" customFormat="1">
      <c r="A3801" s="194"/>
      <c r="B3801" s="191"/>
      <c r="C3801" s="192"/>
      <c r="AC3801" s="193"/>
    </row>
    <row r="3802" spans="1:29" s="34" customFormat="1">
      <c r="A3802" s="194"/>
      <c r="B3802" s="191"/>
      <c r="C3802" s="192"/>
      <c r="AC3802" s="193"/>
    </row>
    <row r="3803" spans="1:29" s="34" customFormat="1">
      <c r="A3803" s="194"/>
      <c r="B3803" s="191"/>
      <c r="C3803" s="192"/>
      <c r="AC3803" s="193"/>
    </row>
    <row r="3804" spans="1:29" s="34" customFormat="1">
      <c r="A3804" s="194"/>
      <c r="B3804" s="191"/>
      <c r="C3804" s="192"/>
      <c r="AC3804" s="193"/>
    </row>
    <row r="3805" spans="1:29" s="34" customFormat="1">
      <c r="A3805" s="194"/>
      <c r="B3805" s="191"/>
      <c r="C3805" s="192"/>
      <c r="AC3805" s="193"/>
    </row>
    <row r="3806" spans="1:29" s="34" customFormat="1">
      <c r="A3806" s="194"/>
      <c r="B3806" s="191"/>
      <c r="C3806" s="192"/>
      <c r="AC3806" s="193"/>
    </row>
    <row r="3807" spans="1:29" s="34" customFormat="1">
      <c r="A3807" s="194"/>
      <c r="B3807" s="191"/>
      <c r="C3807" s="192"/>
      <c r="AC3807" s="193"/>
    </row>
    <row r="3808" spans="1:29" s="34" customFormat="1">
      <c r="A3808" s="194"/>
      <c r="B3808" s="191"/>
      <c r="C3808" s="192"/>
      <c r="AC3808" s="193"/>
    </row>
    <row r="3809" spans="1:29" s="34" customFormat="1">
      <c r="A3809" s="194"/>
      <c r="B3809" s="191"/>
      <c r="C3809" s="192"/>
      <c r="AC3809" s="193"/>
    </row>
    <row r="3810" spans="1:29" s="34" customFormat="1">
      <c r="A3810" s="194"/>
      <c r="B3810" s="191"/>
      <c r="C3810" s="192"/>
      <c r="AC3810" s="193"/>
    </row>
    <row r="3811" spans="1:29" s="34" customFormat="1">
      <c r="A3811" s="194"/>
      <c r="B3811" s="191"/>
      <c r="C3811" s="192"/>
      <c r="AC3811" s="193"/>
    </row>
    <row r="3812" spans="1:29" s="34" customFormat="1">
      <c r="A3812" s="194"/>
      <c r="B3812" s="191"/>
      <c r="C3812" s="192"/>
      <c r="AC3812" s="193"/>
    </row>
    <row r="3813" spans="1:29" s="34" customFormat="1">
      <c r="A3813" s="194"/>
      <c r="B3813" s="191"/>
      <c r="C3813" s="192"/>
      <c r="AC3813" s="193"/>
    </row>
    <row r="3814" spans="1:29" s="34" customFormat="1">
      <c r="A3814" s="194"/>
      <c r="B3814" s="191"/>
      <c r="C3814" s="192"/>
      <c r="AC3814" s="193"/>
    </row>
    <row r="3815" spans="1:29" s="34" customFormat="1">
      <c r="A3815" s="194"/>
      <c r="B3815" s="191"/>
      <c r="C3815" s="192"/>
      <c r="AC3815" s="193"/>
    </row>
    <row r="3816" spans="1:29" s="34" customFormat="1">
      <c r="A3816" s="194"/>
      <c r="B3816" s="191"/>
      <c r="C3816" s="192"/>
      <c r="AC3816" s="193"/>
    </row>
    <row r="3817" spans="1:29" s="34" customFormat="1">
      <c r="A3817" s="194"/>
      <c r="B3817" s="191"/>
      <c r="C3817" s="192"/>
      <c r="AC3817" s="193"/>
    </row>
    <row r="3818" spans="1:29" s="34" customFormat="1">
      <c r="A3818" s="194"/>
      <c r="B3818" s="191"/>
      <c r="C3818" s="192"/>
      <c r="AC3818" s="193"/>
    </row>
    <row r="3819" spans="1:29" s="34" customFormat="1">
      <c r="A3819" s="194"/>
      <c r="B3819" s="191"/>
      <c r="C3819" s="192"/>
      <c r="AC3819" s="193"/>
    </row>
    <row r="3820" spans="1:29" s="34" customFormat="1">
      <c r="A3820" s="194"/>
      <c r="B3820" s="191"/>
      <c r="C3820" s="192"/>
      <c r="AC3820" s="193"/>
    </row>
    <row r="3821" spans="1:29" s="34" customFormat="1">
      <c r="A3821" s="194"/>
      <c r="B3821" s="191"/>
      <c r="C3821" s="192"/>
      <c r="AC3821" s="193"/>
    </row>
    <row r="3822" spans="1:29" s="34" customFormat="1">
      <c r="A3822" s="194"/>
      <c r="B3822" s="191"/>
      <c r="C3822" s="192"/>
      <c r="AC3822" s="193"/>
    </row>
    <row r="3823" spans="1:29" s="34" customFormat="1">
      <c r="A3823" s="194"/>
      <c r="B3823" s="191"/>
      <c r="C3823" s="192"/>
      <c r="AC3823" s="193"/>
    </row>
    <row r="3824" spans="1:29" s="34" customFormat="1">
      <c r="A3824" s="194"/>
      <c r="B3824" s="191"/>
      <c r="C3824" s="192"/>
      <c r="AC3824" s="193"/>
    </row>
    <row r="3825" spans="1:29" s="34" customFormat="1">
      <c r="A3825" s="194"/>
      <c r="B3825" s="191"/>
      <c r="C3825" s="192"/>
      <c r="AC3825" s="193"/>
    </row>
    <row r="3826" spans="1:29" s="34" customFormat="1">
      <c r="A3826" s="194"/>
      <c r="B3826" s="191"/>
      <c r="C3826" s="192"/>
      <c r="AC3826" s="193"/>
    </row>
    <row r="3827" spans="1:29" s="34" customFormat="1">
      <c r="A3827" s="194"/>
      <c r="B3827" s="191"/>
      <c r="C3827" s="192"/>
      <c r="AC3827" s="193"/>
    </row>
    <row r="3828" spans="1:29" s="34" customFormat="1">
      <c r="A3828" s="194"/>
      <c r="B3828" s="191"/>
      <c r="C3828" s="192"/>
      <c r="AC3828" s="193"/>
    </row>
    <row r="3829" spans="1:29" s="34" customFormat="1">
      <c r="A3829" s="194"/>
      <c r="B3829" s="191"/>
      <c r="C3829" s="192"/>
      <c r="AC3829" s="193"/>
    </row>
    <row r="3830" spans="1:29" s="34" customFormat="1">
      <c r="A3830" s="194"/>
      <c r="B3830" s="191"/>
      <c r="C3830" s="192"/>
      <c r="AC3830" s="193"/>
    </row>
    <row r="3831" spans="1:29" s="34" customFormat="1">
      <c r="A3831" s="194"/>
      <c r="B3831" s="191"/>
      <c r="C3831" s="192"/>
      <c r="AC3831" s="193"/>
    </row>
    <row r="3832" spans="1:29" s="34" customFormat="1">
      <c r="A3832" s="194"/>
      <c r="B3832" s="191"/>
      <c r="C3832" s="192"/>
      <c r="AC3832" s="193"/>
    </row>
    <row r="3833" spans="1:29" s="34" customFormat="1">
      <c r="A3833" s="194"/>
      <c r="B3833" s="191"/>
      <c r="C3833" s="192"/>
      <c r="AC3833" s="193"/>
    </row>
    <row r="3834" spans="1:29" s="34" customFormat="1">
      <c r="A3834" s="194"/>
      <c r="B3834" s="191"/>
      <c r="C3834" s="192"/>
      <c r="AC3834" s="193"/>
    </row>
    <row r="3835" spans="1:29" s="34" customFormat="1">
      <c r="A3835" s="194"/>
      <c r="B3835" s="191"/>
      <c r="C3835" s="192"/>
      <c r="AC3835" s="193"/>
    </row>
    <row r="3836" spans="1:29" s="34" customFormat="1">
      <c r="A3836" s="194"/>
      <c r="B3836" s="191"/>
      <c r="C3836" s="192"/>
      <c r="AC3836" s="193"/>
    </row>
    <row r="3837" spans="1:29" s="34" customFormat="1">
      <c r="A3837" s="194"/>
      <c r="B3837" s="191"/>
      <c r="C3837" s="192"/>
      <c r="AC3837" s="193"/>
    </row>
    <row r="3838" spans="1:29" s="34" customFormat="1">
      <c r="A3838" s="194"/>
      <c r="B3838" s="191"/>
      <c r="C3838" s="192"/>
      <c r="AC3838" s="193"/>
    </row>
    <row r="3839" spans="1:29" s="34" customFormat="1">
      <c r="A3839" s="194"/>
      <c r="B3839" s="191"/>
      <c r="C3839" s="192"/>
      <c r="AC3839" s="193"/>
    </row>
    <row r="3840" spans="1:29" s="34" customFormat="1">
      <c r="A3840" s="194"/>
      <c r="B3840" s="191"/>
      <c r="C3840" s="192"/>
      <c r="AC3840" s="193"/>
    </row>
    <row r="3841" spans="1:29" s="34" customFormat="1">
      <c r="A3841" s="194"/>
      <c r="B3841" s="191"/>
      <c r="C3841" s="192"/>
      <c r="AC3841" s="193"/>
    </row>
    <row r="3842" spans="1:29" s="34" customFormat="1">
      <c r="A3842" s="194"/>
      <c r="B3842" s="191"/>
      <c r="C3842" s="192"/>
      <c r="AC3842" s="193"/>
    </row>
    <row r="3843" spans="1:29" s="34" customFormat="1">
      <c r="A3843" s="194"/>
      <c r="B3843" s="191"/>
      <c r="C3843" s="192"/>
      <c r="AC3843" s="193"/>
    </row>
    <row r="3844" spans="1:29" s="34" customFormat="1">
      <c r="A3844" s="194"/>
      <c r="B3844" s="191"/>
      <c r="C3844" s="192"/>
      <c r="AC3844" s="193"/>
    </row>
    <row r="3845" spans="1:29" s="34" customFormat="1">
      <c r="A3845" s="194"/>
      <c r="B3845" s="191"/>
      <c r="C3845" s="192"/>
      <c r="AC3845" s="193"/>
    </row>
    <row r="3846" spans="1:29" s="34" customFormat="1">
      <c r="A3846" s="194"/>
      <c r="B3846" s="191"/>
      <c r="C3846" s="192"/>
      <c r="AC3846" s="193"/>
    </row>
    <row r="3847" spans="1:29" s="34" customFormat="1">
      <c r="A3847" s="194"/>
      <c r="B3847" s="191"/>
      <c r="C3847" s="192"/>
      <c r="AC3847" s="193"/>
    </row>
    <row r="3848" spans="1:29" s="34" customFormat="1">
      <c r="A3848" s="194"/>
      <c r="B3848" s="191"/>
      <c r="C3848" s="192"/>
      <c r="AC3848" s="193"/>
    </row>
    <row r="3849" spans="1:29" s="34" customFormat="1">
      <c r="A3849" s="194"/>
      <c r="B3849" s="191"/>
      <c r="C3849" s="192"/>
      <c r="AC3849" s="193"/>
    </row>
    <row r="3850" spans="1:29" s="34" customFormat="1">
      <c r="A3850" s="194"/>
      <c r="B3850" s="191"/>
      <c r="C3850" s="192"/>
      <c r="AC3850" s="193"/>
    </row>
    <row r="3851" spans="1:29" s="34" customFormat="1">
      <c r="A3851" s="194"/>
      <c r="B3851" s="191"/>
      <c r="C3851" s="192"/>
      <c r="AC3851" s="193"/>
    </row>
    <row r="3852" spans="1:29" s="34" customFormat="1">
      <c r="A3852" s="194"/>
      <c r="B3852" s="191"/>
      <c r="C3852" s="192"/>
      <c r="AC3852" s="193"/>
    </row>
    <row r="3853" spans="1:29" s="34" customFormat="1">
      <c r="A3853" s="194"/>
      <c r="B3853" s="191"/>
      <c r="C3853" s="192"/>
      <c r="AC3853" s="193"/>
    </row>
    <row r="3854" spans="1:29" s="34" customFormat="1">
      <c r="A3854" s="194"/>
      <c r="B3854" s="191"/>
      <c r="C3854" s="192"/>
      <c r="AC3854" s="193"/>
    </row>
    <row r="3855" spans="1:29" s="34" customFormat="1">
      <c r="A3855" s="194"/>
      <c r="B3855" s="191"/>
      <c r="C3855" s="192"/>
      <c r="AC3855" s="193"/>
    </row>
    <row r="3856" spans="1:29" s="34" customFormat="1">
      <c r="A3856" s="194"/>
      <c r="B3856" s="191"/>
      <c r="C3856" s="192"/>
      <c r="AC3856" s="193"/>
    </row>
    <row r="3857" spans="1:29" s="34" customFormat="1">
      <c r="A3857" s="194"/>
      <c r="B3857" s="191"/>
      <c r="C3857" s="192"/>
      <c r="AC3857" s="193"/>
    </row>
    <row r="3858" spans="1:29" s="34" customFormat="1">
      <c r="A3858" s="194"/>
      <c r="B3858" s="191"/>
      <c r="C3858" s="192"/>
      <c r="AC3858" s="193"/>
    </row>
    <row r="3859" spans="1:29" s="34" customFormat="1">
      <c r="A3859" s="194"/>
      <c r="B3859" s="191"/>
      <c r="C3859" s="192"/>
      <c r="AC3859" s="193"/>
    </row>
    <row r="3860" spans="1:29" s="34" customFormat="1">
      <c r="A3860" s="194"/>
      <c r="B3860" s="191"/>
      <c r="C3860" s="192"/>
      <c r="AC3860" s="193"/>
    </row>
    <row r="3861" spans="1:29" s="34" customFormat="1">
      <c r="A3861" s="194"/>
      <c r="B3861" s="191"/>
      <c r="C3861" s="192"/>
      <c r="AC3861" s="193"/>
    </row>
    <row r="3862" spans="1:29" s="34" customFormat="1">
      <c r="A3862" s="194"/>
      <c r="B3862" s="191"/>
      <c r="C3862" s="192"/>
      <c r="AC3862" s="193"/>
    </row>
    <row r="3863" spans="1:29" s="34" customFormat="1">
      <c r="A3863" s="194"/>
      <c r="B3863" s="191"/>
      <c r="C3863" s="192"/>
      <c r="AC3863" s="193"/>
    </row>
    <row r="3864" spans="1:29" s="34" customFormat="1">
      <c r="A3864" s="194"/>
      <c r="B3864" s="191"/>
      <c r="C3864" s="192"/>
      <c r="AC3864" s="193"/>
    </row>
    <row r="3865" spans="1:29" s="34" customFormat="1">
      <c r="A3865" s="194"/>
      <c r="B3865" s="191"/>
      <c r="C3865" s="192"/>
      <c r="AC3865" s="193"/>
    </row>
    <row r="3866" spans="1:29" s="34" customFormat="1">
      <c r="A3866" s="194"/>
      <c r="B3866" s="191"/>
      <c r="C3866" s="192"/>
      <c r="AC3866" s="193"/>
    </row>
    <row r="3867" spans="1:29" s="34" customFormat="1">
      <c r="A3867" s="194"/>
      <c r="B3867" s="191"/>
      <c r="C3867" s="192"/>
      <c r="AC3867" s="193"/>
    </row>
    <row r="3868" spans="1:29" s="34" customFormat="1">
      <c r="A3868" s="194"/>
      <c r="B3868" s="191"/>
      <c r="C3868" s="192"/>
      <c r="AC3868" s="193"/>
    </row>
    <row r="3869" spans="1:29" s="34" customFormat="1">
      <c r="A3869" s="194"/>
      <c r="B3869" s="191"/>
      <c r="C3869" s="192"/>
      <c r="AC3869" s="193"/>
    </row>
    <row r="3870" spans="1:29" s="34" customFormat="1">
      <c r="A3870" s="194"/>
      <c r="B3870" s="191"/>
      <c r="C3870" s="192"/>
      <c r="AC3870" s="193"/>
    </row>
    <row r="3871" spans="1:29" s="34" customFormat="1">
      <c r="A3871" s="194"/>
      <c r="B3871" s="191"/>
      <c r="C3871" s="192"/>
      <c r="AC3871" s="193"/>
    </row>
    <row r="3872" spans="1:29" s="34" customFormat="1">
      <c r="A3872" s="194"/>
      <c r="B3872" s="191"/>
      <c r="C3872" s="192"/>
      <c r="AC3872" s="193"/>
    </row>
    <row r="3873" spans="1:29" s="34" customFormat="1">
      <c r="A3873" s="194"/>
      <c r="B3873" s="191"/>
      <c r="C3873" s="192"/>
      <c r="AC3873" s="193"/>
    </row>
    <row r="3874" spans="1:29" s="34" customFormat="1">
      <c r="A3874" s="194"/>
      <c r="B3874" s="191"/>
      <c r="C3874" s="192"/>
      <c r="AC3874" s="193"/>
    </row>
    <row r="3875" spans="1:29" s="34" customFormat="1">
      <c r="A3875" s="194"/>
      <c r="B3875" s="191"/>
      <c r="C3875" s="192"/>
      <c r="AC3875" s="193"/>
    </row>
    <row r="3876" spans="1:29" s="34" customFormat="1">
      <c r="A3876" s="194"/>
      <c r="B3876" s="191"/>
      <c r="C3876" s="192"/>
      <c r="AC3876" s="193"/>
    </row>
    <row r="3877" spans="1:29" s="34" customFormat="1">
      <c r="A3877" s="194"/>
      <c r="B3877" s="191"/>
      <c r="C3877" s="192"/>
      <c r="AC3877" s="193"/>
    </row>
    <row r="3878" spans="1:29" s="34" customFormat="1">
      <c r="A3878" s="194"/>
      <c r="B3878" s="191"/>
      <c r="C3878" s="192"/>
      <c r="AC3878" s="193"/>
    </row>
    <row r="3879" spans="1:29" s="34" customFormat="1">
      <c r="A3879" s="194"/>
      <c r="B3879" s="191"/>
      <c r="C3879" s="192"/>
      <c r="AC3879" s="193"/>
    </row>
    <row r="3880" spans="1:29" s="34" customFormat="1">
      <c r="A3880" s="194"/>
      <c r="B3880" s="191"/>
      <c r="C3880" s="192"/>
      <c r="AC3880" s="193"/>
    </row>
    <row r="3881" spans="1:29" s="34" customFormat="1">
      <c r="A3881" s="194"/>
      <c r="B3881" s="191"/>
      <c r="C3881" s="192"/>
      <c r="AC3881" s="193"/>
    </row>
    <row r="3882" spans="1:29" s="34" customFormat="1">
      <c r="A3882" s="194"/>
      <c r="B3882" s="191"/>
      <c r="C3882" s="192"/>
      <c r="AC3882" s="193"/>
    </row>
    <row r="3883" spans="1:29" s="34" customFormat="1">
      <c r="A3883" s="194"/>
      <c r="B3883" s="191"/>
      <c r="C3883" s="192"/>
      <c r="AC3883" s="193"/>
    </row>
    <row r="3884" spans="1:29" s="34" customFormat="1">
      <c r="A3884" s="194"/>
      <c r="B3884" s="191"/>
      <c r="C3884" s="192"/>
      <c r="AC3884" s="193"/>
    </row>
    <row r="3885" spans="1:29" s="34" customFormat="1">
      <c r="A3885" s="194"/>
      <c r="B3885" s="191"/>
      <c r="C3885" s="192"/>
      <c r="AC3885" s="193"/>
    </row>
    <row r="3886" spans="1:29" s="34" customFormat="1">
      <c r="A3886" s="194"/>
      <c r="B3886" s="191"/>
      <c r="C3886" s="192"/>
      <c r="AC3886" s="193"/>
    </row>
    <row r="3887" spans="1:29" s="34" customFormat="1">
      <c r="A3887" s="194"/>
      <c r="B3887" s="191"/>
      <c r="C3887" s="192"/>
      <c r="AC3887" s="193"/>
    </row>
    <row r="3888" spans="1:29" s="34" customFormat="1">
      <c r="A3888" s="194"/>
      <c r="B3888" s="191"/>
      <c r="C3888" s="192"/>
      <c r="AC3888" s="193"/>
    </row>
    <row r="3889" spans="1:29" s="34" customFormat="1">
      <c r="A3889" s="194"/>
      <c r="B3889" s="191"/>
      <c r="C3889" s="192"/>
      <c r="AC3889" s="193"/>
    </row>
    <row r="3890" spans="1:29" s="34" customFormat="1">
      <c r="A3890" s="194"/>
      <c r="B3890" s="191"/>
      <c r="C3890" s="192"/>
      <c r="AC3890" s="193"/>
    </row>
    <row r="3891" spans="1:29" s="34" customFormat="1">
      <c r="A3891" s="194"/>
      <c r="B3891" s="191"/>
      <c r="C3891" s="192"/>
      <c r="AC3891" s="193"/>
    </row>
    <row r="3892" spans="1:29" s="34" customFormat="1">
      <c r="A3892" s="194"/>
      <c r="B3892" s="191"/>
      <c r="C3892" s="192"/>
      <c r="AC3892" s="193"/>
    </row>
    <row r="3893" spans="1:29" s="34" customFormat="1">
      <c r="A3893" s="194"/>
      <c r="B3893" s="191"/>
      <c r="C3893" s="192"/>
      <c r="AC3893" s="193"/>
    </row>
    <row r="3894" spans="1:29" s="34" customFormat="1">
      <c r="A3894" s="194"/>
      <c r="B3894" s="191"/>
      <c r="C3894" s="192"/>
      <c r="AC3894" s="193"/>
    </row>
    <row r="3895" spans="1:29" s="34" customFormat="1">
      <c r="A3895" s="194"/>
      <c r="B3895" s="191"/>
      <c r="C3895" s="192"/>
      <c r="AC3895" s="193"/>
    </row>
    <row r="3896" spans="1:29" s="34" customFormat="1">
      <c r="A3896" s="194"/>
      <c r="B3896" s="191"/>
      <c r="C3896" s="192"/>
      <c r="AC3896" s="193"/>
    </row>
    <row r="3897" spans="1:29" s="34" customFormat="1">
      <c r="A3897" s="194"/>
      <c r="B3897" s="191"/>
      <c r="C3897" s="192"/>
      <c r="AC3897" s="193"/>
    </row>
    <row r="3898" spans="1:29" s="34" customFormat="1">
      <c r="A3898" s="194"/>
      <c r="B3898" s="191"/>
      <c r="C3898" s="192"/>
      <c r="AC3898" s="193"/>
    </row>
    <row r="3899" spans="1:29" s="34" customFormat="1">
      <c r="A3899" s="194"/>
      <c r="B3899" s="191"/>
      <c r="C3899" s="192"/>
      <c r="AC3899" s="193"/>
    </row>
    <row r="3900" spans="1:29" s="34" customFormat="1">
      <c r="A3900" s="194"/>
      <c r="B3900" s="191"/>
      <c r="C3900" s="192"/>
      <c r="AC3900" s="193"/>
    </row>
    <row r="3901" spans="1:29" s="34" customFormat="1">
      <c r="A3901" s="194"/>
      <c r="B3901" s="191"/>
      <c r="C3901" s="192"/>
      <c r="AC3901" s="193"/>
    </row>
    <row r="3902" spans="1:29" s="34" customFormat="1">
      <c r="A3902" s="194"/>
      <c r="B3902" s="191"/>
      <c r="C3902" s="192"/>
      <c r="AC3902" s="193"/>
    </row>
    <row r="3903" spans="1:29" s="34" customFormat="1">
      <c r="A3903" s="194"/>
      <c r="B3903" s="191"/>
      <c r="C3903" s="192"/>
      <c r="AC3903" s="193"/>
    </row>
    <row r="3904" spans="1:29" s="34" customFormat="1">
      <c r="A3904" s="194"/>
      <c r="B3904" s="191"/>
      <c r="C3904" s="192"/>
      <c r="AC3904" s="193"/>
    </row>
    <row r="3905" spans="1:29" s="34" customFormat="1">
      <c r="A3905" s="194"/>
      <c r="B3905" s="191"/>
      <c r="C3905" s="192"/>
      <c r="AC3905" s="193"/>
    </row>
    <row r="3906" spans="1:29" s="34" customFormat="1">
      <c r="A3906" s="194"/>
      <c r="B3906" s="191"/>
      <c r="C3906" s="192"/>
      <c r="AC3906" s="193"/>
    </row>
    <row r="3907" spans="1:29" s="34" customFormat="1">
      <c r="A3907" s="194"/>
      <c r="B3907" s="191"/>
      <c r="C3907" s="192"/>
      <c r="AC3907" s="193"/>
    </row>
    <row r="3908" spans="1:29" s="34" customFormat="1">
      <c r="A3908" s="194"/>
      <c r="B3908" s="191"/>
      <c r="C3908" s="192"/>
      <c r="AC3908" s="193"/>
    </row>
    <row r="3909" spans="1:29" s="34" customFormat="1">
      <c r="A3909" s="194"/>
      <c r="B3909" s="191"/>
      <c r="C3909" s="192"/>
      <c r="AC3909" s="193"/>
    </row>
    <row r="3910" spans="1:29" s="34" customFormat="1">
      <c r="A3910" s="194"/>
      <c r="B3910" s="191"/>
      <c r="C3910" s="192"/>
      <c r="AC3910" s="193"/>
    </row>
    <row r="3911" spans="1:29" s="34" customFormat="1">
      <c r="A3911" s="194"/>
      <c r="B3911" s="191"/>
      <c r="C3911" s="192"/>
      <c r="AC3911" s="193"/>
    </row>
    <row r="3912" spans="1:29" s="34" customFormat="1">
      <c r="A3912" s="194"/>
      <c r="B3912" s="191"/>
      <c r="C3912" s="192"/>
      <c r="AC3912" s="193"/>
    </row>
    <row r="3913" spans="1:29" s="34" customFormat="1">
      <c r="A3913" s="194"/>
      <c r="B3913" s="191"/>
      <c r="C3913" s="192"/>
      <c r="AC3913" s="193"/>
    </row>
    <row r="3914" spans="1:29" s="34" customFormat="1">
      <c r="A3914" s="194"/>
      <c r="B3914" s="191"/>
      <c r="C3914" s="192"/>
      <c r="AC3914" s="193"/>
    </row>
    <row r="3915" spans="1:29" s="34" customFormat="1">
      <c r="A3915" s="194"/>
      <c r="B3915" s="191"/>
      <c r="C3915" s="192"/>
      <c r="AC3915" s="193"/>
    </row>
    <row r="3916" spans="1:29" s="34" customFormat="1">
      <c r="A3916" s="194"/>
      <c r="B3916" s="191"/>
      <c r="C3916" s="192"/>
      <c r="AC3916" s="193"/>
    </row>
    <row r="3917" spans="1:29" s="34" customFormat="1">
      <c r="A3917" s="194"/>
      <c r="B3917" s="191"/>
      <c r="C3917" s="192"/>
      <c r="AC3917" s="193"/>
    </row>
    <row r="3918" spans="1:29" s="34" customFormat="1">
      <c r="A3918" s="194"/>
      <c r="B3918" s="191"/>
      <c r="C3918" s="192"/>
      <c r="AC3918" s="193"/>
    </row>
    <row r="3919" spans="1:29" s="34" customFormat="1">
      <c r="A3919" s="194"/>
      <c r="B3919" s="191"/>
      <c r="C3919" s="192"/>
      <c r="AC3919" s="193"/>
    </row>
    <row r="3920" spans="1:29" s="34" customFormat="1">
      <c r="A3920" s="194"/>
      <c r="B3920" s="191"/>
      <c r="C3920" s="192"/>
      <c r="AC3920" s="193"/>
    </row>
    <row r="3921" spans="1:29" s="34" customFormat="1">
      <c r="A3921" s="194"/>
      <c r="B3921" s="191"/>
      <c r="C3921" s="192"/>
      <c r="AC3921" s="193"/>
    </row>
    <row r="3922" spans="1:29" s="34" customFormat="1">
      <c r="A3922" s="194"/>
      <c r="B3922" s="191"/>
      <c r="C3922" s="192"/>
      <c r="AC3922" s="193"/>
    </row>
    <row r="3923" spans="1:29" s="34" customFormat="1">
      <c r="A3923" s="194"/>
      <c r="B3923" s="191"/>
      <c r="C3923" s="192"/>
      <c r="AC3923" s="193"/>
    </row>
    <row r="3924" spans="1:29" s="34" customFormat="1">
      <c r="A3924" s="194"/>
      <c r="B3924" s="191"/>
      <c r="C3924" s="192"/>
      <c r="AC3924" s="193"/>
    </row>
    <row r="3925" spans="1:29" s="34" customFormat="1">
      <c r="A3925" s="194"/>
      <c r="B3925" s="191"/>
      <c r="C3925" s="192"/>
      <c r="AC3925" s="193"/>
    </row>
    <row r="3926" spans="1:29" s="34" customFormat="1">
      <c r="A3926" s="194"/>
      <c r="B3926" s="191"/>
      <c r="C3926" s="192"/>
      <c r="AC3926" s="193"/>
    </row>
    <row r="3927" spans="1:29" s="34" customFormat="1">
      <c r="A3927" s="194"/>
      <c r="B3927" s="191"/>
      <c r="C3927" s="192"/>
      <c r="AC3927" s="193"/>
    </row>
    <row r="3928" spans="1:29" s="34" customFormat="1">
      <c r="A3928" s="194"/>
      <c r="B3928" s="191"/>
      <c r="C3928" s="192"/>
      <c r="AC3928" s="193"/>
    </row>
    <row r="3929" spans="1:29" s="34" customFormat="1">
      <c r="A3929" s="194"/>
      <c r="B3929" s="191"/>
      <c r="C3929" s="192"/>
      <c r="AC3929" s="193"/>
    </row>
    <row r="3930" spans="1:29" s="34" customFormat="1">
      <c r="A3930" s="194"/>
      <c r="B3930" s="191"/>
      <c r="C3930" s="192"/>
      <c r="AC3930" s="193"/>
    </row>
    <row r="3931" spans="1:29" s="34" customFormat="1">
      <c r="A3931" s="194"/>
      <c r="B3931" s="191"/>
      <c r="C3931" s="192"/>
      <c r="AC3931" s="193"/>
    </row>
    <row r="3932" spans="1:29" s="34" customFormat="1">
      <c r="A3932" s="194"/>
      <c r="B3932" s="191"/>
      <c r="C3932" s="192"/>
      <c r="AC3932" s="193"/>
    </row>
    <row r="3933" spans="1:29" s="34" customFormat="1">
      <c r="A3933" s="194"/>
      <c r="B3933" s="191"/>
      <c r="C3933" s="192"/>
      <c r="AC3933" s="193"/>
    </row>
    <row r="3934" spans="1:29" s="34" customFormat="1">
      <c r="A3934" s="194"/>
      <c r="B3934" s="191"/>
      <c r="C3934" s="192"/>
      <c r="AC3934" s="193"/>
    </row>
    <row r="3935" spans="1:29" s="34" customFormat="1">
      <c r="A3935" s="194"/>
      <c r="B3935" s="191"/>
      <c r="C3935" s="192"/>
      <c r="AC3935" s="193"/>
    </row>
    <row r="3936" spans="1:29" s="34" customFormat="1">
      <c r="A3936" s="194"/>
      <c r="B3936" s="191"/>
      <c r="C3936" s="192"/>
      <c r="AC3936" s="193"/>
    </row>
    <row r="3937" spans="1:29" s="34" customFormat="1">
      <c r="A3937" s="194"/>
      <c r="B3937" s="191"/>
      <c r="C3937" s="192"/>
      <c r="AC3937" s="193"/>
    </row>
    <row r="3938" spans="1:29" s="34" customFormat="1">
      <c r="A3938" s="194"/>
      <c r="B3938" s="191"/>
      <c r="C3938" s="192"/>
      <c r="AC3938" s="193"/>
    </row>
    <row r="3939" spans="1:29" s="34" customFormat="1">
      <c r="A3939" s="194"/>
      <c r="B3939" s="191"/>
      <c r="C3939" s="192"/>
      <c r="AC3939" s="193"/>
    </row>
    <row r="3940" spans="1:29" s="34" customFormat="1">
      <c r="A3940" s="194"/>
      <c r="B3940" s="191"/>
      <c r="C3940" s="192"/>
      <c r="AC3940" s="193"/>
    </row>
    <row r="3941" spans="1:29" s="34" customFormat="1">
      <c r="A3941" s="194"/>
      <c r="B3941" s="191"/>
      <c r="C3941" s="192"/>
      <c r="AC3941" s="193"/>
    </row>
    <row r="3942" spans="1:29" s="34" customFormat="1">
      <c r="A3942" s="194"/>
      <c r="B3942" s="191"/>
      <c r="C3942" s="192"/>
      <c r="AC3942" s="193"/>
    </row>
    <row r="3943" spans="1:29" s="34" customFormat="1">
      <c r="A3943" s="194"/>
      <c r="B3943" s="191"/>
      <c r="C3943" s="192"/>
      <c r="AC3943" s="193"/>
    </row>
    <row r="3944" spans="1:29" s="34" customFormat="1">
      <c r="A3944" s="194"/>
      <c r="B3944" s="191"/>
      <c r="C3944" s="192"/>
      <c r="AC3944" s="193"/>
    </row>
    <row r="3945" spans="1:29" s="34" customFormat="1">
      <c r="A3945" s="194"/>
      <c r="B3945" s="191"/>
      <c r="C3945" s="192"/>
      <c r="AC3945" s="193"/>
    </row>
    <row r="3946" spans="1:29" s="34" customFormat="1">
      <c r="A3946" s="194"/>
      <c r="B3946" s="191"/>
      <c r="C3946" s="192"/>
      <c r="AC3946" s="193"/>
    </row>
    <row r="3947" spans="1:29" s="34" customFormat="1">
      <c r="A3947" s="194"/>
      <c r="B3947" s="191"/>
      <c r="C3947" s="192"/>
      <c r="AC3947" s="193"/>
    </row>
    <row r="3948" spans="1:29" s="34" customFormat="1">
      <c r="A3948" s="194"/>
      <c r="B3948" s="191"/>
      <c r="C3948" s="192"/>
      <c r="AC3948" s="193"/>
    </row>
    <row r="3949" spans="1:29" s="34" customFormat="1">
      <c r="A3949" s="194"/>
      <c r="B3949" s="191"/>
      <c r="C3949" s="192"/>
      <c r="AC3949" s="193"/>
    </row>
    <row r="3950" spans="1:29" s="34" customFormat="1">
      <c r="A3950" s="194"/>
      <c r="B3950" s="191"/>
      <c r="C3950" s="192"/>
      <c r="AC3950" s="193"/>
    </row>
    <row r="3951" spans="1:29" s="34" customFormat="1">
      <c r="A3951" s="194"/>
      <c r="B3951" s="191"/>
      <c r="C3951" s="192"/>
      <c r="AC3951" s="193"/>
    </row>
    <row r="3952" spans="1:29" s="34" customFormat="1">
      <c r="A3952" s="194"/>
      <c r="B3952" s="191"/>
      <c r="C3952" s="192"/>
      <c r="AC3952" s="193"/>
    </row>
    <row r="3953" spans="1:29" s="34" customFormat="1">
      <c r="A3953" s="194"/>
      <c r="B3953" s="191"/>
      <c r="C3953" s="192"/>
      <c r="AC3953" s="193"/>
    </row>
    <row r="3954" spans="1:29" s="34" customFormat="1">
      <c r="A3954" s="194"/>
      <c r="B3954" s="191"/>
      <c r="C3954" s="192"/>
      <c r="AC3954" s="193"/>
    </row>
    <row r="3955" spans="1:29" s="34" customFormat="1">
      <c r="A3955" s="194"/>
      <c r="B3955" s="191"/>
      <c r="C3955" s="192"/>
      <c r="AC3955" s="193"/>
    </row>
    <row r="3956" spans="1:29" s="34" customFormat="1">
      <c r="A3956" s="194"/>
      <c r="B3956" s="191"/>
      <c r="C3956" s="192"/>
      <c r="AC3956" s="193"/>
    </row>
    <row r="3957" spans="1:29" s="34" customFormat="1">
      <c r="A3957" s="194"/>
      <c r="B3957" s="191"/>
      <c r="C3957" s="192"/>
      <c r="AC3957" s="193"/>
    </row>
    <row r="3958" spans="1:29" s="34" customFormat="1">
      <c r="A3958" s="194"/>
      <c r="B3958" s="191"/>
      <c r="C3958" s="192"/>
      <c r="AC3958" s="193"/>
    </row>
    <row r="3959" spans="1:29" s="34" customFormat="1">
      <c r="A3959" s="194"/>
      <c r="B3959" s="191"/>
      <c r="C3959" s="192"/>
      <c r="AC3959" s="193"/>
    </row>
    <row r="3960" spans="1:29" s="34" customFormat="1">
      <c r="A3960" s="194"/>
      <c r="B3960" s="191"/>
      <c r="C3960" s="192"/>
      <c r="AC3960" s="193"/>
    </row>
    <row r="3961" spans="1:29" s="34" customFormat="1">
      <c r="A3961" s="194"/>
      <c r="B3961" s="191"/>
      <c r="C3961" s="192"/>
      <c r="AC3961" s="193"/>
    </row>
    <row r="3962" spans="1:29" s="34" customFormat="1">
      <c r="A3962" s="194"/>
      <c r="B3962" s="191"/>
      <c r="C3962" s="192"/>
      <c r="AC3962" s="193"/>
    </row>
    <row r="3963" spans="1:29" s="34" customFormat="1">
      <c r="A3963" s="194"/>
      <c r="B3963" s="191"/>
      <c r="C3963" s="192"/>
      <c r="AC3963" s="193"/>
    </row>
    <row r="3964" spans="1:29" s="34" customFormat="1">
      <c r="A3964" s="194"/>
      <c r="B3964" s="191"/>
      <c r="C3964" s="192"/>
      <c r="AC3964" s="193"/>
    </row>
    <row r="3965" spans="1:29" s="34" customFormat="1">
      <c r="A3965" s="194"/>
      <c r="B3965" s="191"/>
      <c r="C3965" s="192"/>
      <c r="AC3965" s="193"/>
    </row>
    <row r="3966" spans="1:29" s="34" customFormat="1">
      <c r="A3966" s="194"/>
      <c r="B3966" s="191"/>
      <c r="C3966" s="192"/>
      <c r="AC3966" s="193"/>
    </row>
    <row r="3967" spans="1:29" s="34" customFormat="1">
      <c r="A3967" s="194"/>
      <c r="B3967" s="191"/>
      <c r="C3967" s="192"/>
      <c r="AC3967" s="193"/>
    </row>
    <row r="3968" spans="1:29" s="34" customFormat="1">
      <c r="A3968" s="194"/>
      <c r="B3968" s="191"/>
      <c r="C3968" s="192"/>
      <c r="AC3968" s="193"/>
    </row>
    <row r="3969" spans="1:29" s="34" customFormat="1">
      <c r="A3969" s="194"/>
      <c r="B3969" s="191"/>
      <c r="C3969" s="192"/>
      <c r="AC3969" s="193"/>
    </row>
    <row r="3970" spans="1:29" s="34" customFormat="1">
      <c r="A3970" s="194"/>
      <c r="B3970" s="191"/>
      <c r="C3970" s="192"/>
      <c r="AC3970" s="193"/>
    </row>
    <row r="3971" spans="1:29" s="34" customFormat="1">
      <c r="A3971" s="194"/>
      <c r="B3971" s="191"/>
      <c r="C3971" s="192"/>
      <c r="AC3971" s="193"/>
    </row>
    <row r="3972" spans="1:29" s="34" customFormat="1">
      <c r="A3972" s="194"/>
      <c r="B3972" s="191"/>
      <c r="C3972" s="192"/>
      <c r="AC3972" s="193"/>
    </row>
    <row r="3973" spans="1:29" s="34" customFormat="1">
      <c r="A3973" s="194"/>
      <c r="B3973" s="191"/>
      <c r="C3973" s="192"/>
      <c r="AC3973" s="193"/>
    </row>
    <row r="3974" spans="1:29" s="34" customFormat="1">
      <c r="A3974" s="194"/>
      <c r="B3974" s="191"/>
      <c r="C3974" s="192"/>
      <c r="AC3974" s="193"/>
    </row>
    <row r="3975" spans="1:29" s="34" customFormat="1">
      <c r="A3975" s="194"/>
      <c r="B3975" s="191"/>
      <c r="C3975" s="192"/>
      <c r="AC3975" s="193"/>
    </row>
    <row r="3976" spans="1:29" s="34" customFormat="1">
      <c r="A3976" s="194"/>
      <c r="B3976" s="191"/>
      <c r="C3976" s="192"/>
      <c r="AC3976" s="193"/>
    </row>
    <row r="3977" spans="1:29" s="34" customFormat="1">
      <c r="A3977" s="194"/>
      <c r="B3977" s="191"/>
      <c r="C3977" s="192"/>
      <c r="AC3977" s="193"/>
    </row>
    <row r="3978" spans="1:29" s="34" customFormat="1">
      <c r="A3978" s="194"/>
      <c r="B3978" s="191"/>
      <c r="C3978" s="192"/>
      <c r="AC3978" s="193"/>
    </row>
    <row r="3979" spans="1:29" s="34" customFormat="1">
      <c r="A3979" s="194"/>
      <c r="B3979" s="191"/>
      <c r="C3979" s="192"/>
      <c r="AC3979" s="193"/>
    </row>
    <row r="3980" spans="1:29" s="34" customFormat="1">
      <c r="A3980" s="194"/>
      <c r="B3980" s="191"/>
      <c r="C3980" s="192"/>
      <c r="AC3980" s="193"/>
    </row>
    <row r="3981" spans="1:29" s="34" customFormat="1">
      <c r="A3981" s="194"/>
      <c r="B3981" s="191"/>
      <c r="C3981" s="192"/>
      <c r="AC3981" s="193"/>
    </row>
    <row r="3982" spans="1:29" s="34" customFormat="1">
      <c r="A3982" s="194"/>
      <c r="B3982" s="191"/>
      <c r="C3982" s="192"/>
      <c r="AC3982" s="193"/>
    </row>
    <row r="3983" spans="1:29" s="34" customFormat="1">
      <c r="A3983" s="194"/>
      <c r="B3983" s="191"/>
      <c r="C3983" s="192"/>
      <c r="AC3983" s="193"/>
    </row>
    <row r="3984" spans="1:29" s="34" customFormat="1">
      <c r="A3984" s="194"/>
      <c r="B3984" s="191"/>
      <c r="C3984" s="192"/>
      <c r="AC3984" s="193"/>
    </row>
    <row r="3985" spans="1:29" s="34" customFormat="1">
      <c r="A3985" s="194"/>
      <c r="B3985" s="191"/>
      <c r="C3985" s="192"/>
      <c r="AC3985" s="193"/>
    </row>
    <row r="3986" spans="1:29" s="34" customFormat="1">
      <c r="A3986" s="194"/>
      <c r="B3986" s="191"/>
      <c r="C3986" s="192"/>
      <c r="AC3986" s="193"/>
    </row>
    <row r="3987" spans="1:29" s="34" customFormat="1">
      <c r="A3987" s="194"/>
      <c r="B3987" s="191"/>
      <c r="C3987" s="192"/>
      <c r="AC3987" s="193"/>
    </row>
    <row r="3988" spans="1:29" s="34" customFormat="1">
      <c r="A3988" s="194"/>
      <c r="B3988" s="191"/>
      <c r="C3988" s="192"/>
      <c r="AC3988" s="193"/>
    </row>
    <row r="3989" spans="1:29" s="34" customFormat="1">
      <c r="A3989" s="194"/>
      <c r="B3989" s="191"/>
      <c r="C3989" s="192"/>
      <c r="AC3989" s="193"/>
    </row>
    <row r="3990" spans="1:29" s="34" customFormat="1">
      <c r="A3990" s="194"/>
      <c r="B3990" s="191"/>
      <c r="C3990" s="192"/>
      <c r="AC3990" s="193"/>
    </row>
    <row r="3991" spans="1:29" s="34" customFormat="1">
      <c r="A3991" s="194"/>
      <c r="B3991" s="191"/>
      <c r="C3991" s="192"/>
      <c r="AC3991" s="193"/>
    </row>
    <row r="3992" spans="1:29" s="34" customFormat="1">
      <c r="A3992" s="194"/>
      <c r="B3992" s="191"/>
      <c r="C3992" s="192"/>
      <c r="AC3992" s="193"/>
    </row>
    <row r="3993" spans="1:29" s="34" customFormat="1">
      <c r="A3993" s="194"/>
      <c r="B3993" s="191"/>
      <c r="C3993" s="192"/>
      <c r="AC3993" s="193"/>
    </row>
    <row r="3994" spans="1:29" s="34" customFormat="1">
      <c r="A3994" s="194"/>
      <c r="B3994" s="191"/>
      <c r="C3994" s="192"/>
      <c r="AC3994" s="193"/>
    </row>
    <row r="3995" spans="1:29" s="34" customFormat="1">
      <c r="A3995" s="194"/>
      <c r="B3995" s="191"/>
      <c r="C3995" s="192"/>
      <c r="AC3995" s="193"/>
    </row>
    <row r="3996" spans="1:29" s="34" customFormat="1">
      <c r="A3996" s="194"/>
      <c r="B3996" s="191"/>
      <c r="C3996" s="192"/>
      <c r="AC3996" s="193"/>
    </row>
    <row r="3997" spans="1:29" s="34" customFormat="1">
      <c r="A3997" s="194"/>
      <c r="B3997" s="191"/>
      <c r="C3997" s="192"/>
      <c r="AC3997" s="193"/>
    </row>
    <row r="3998" spans="1:29" s="34" customFormat="1">
      <c r="A3998" s="194"/>
      <c r="B3998" s="191"/>
      <c r="C3998" s="192"/>
      <c r="AC3998" s="193"/>
    </row>
    <row r="3999" spans="1:29" s="34" customFormat="1">
      <c r="A3999" s="194"/>
      <c r="B3999" s="191"/>
      <c r="C3999" s="192"/>
      <c r="AC3999" s="193"/>
    </row>
    <row r="4000" spans="1:29" s="34" customFormat="1">
      <c r="A4000" s="194"/>
      <c r="B4000" s="191"/>
      <c r="C4000" s="192"/>
      <c r="AC4000" s="193"/>
    </row>
    <row r="4001" spans="1:29" s="34" customFormat="1">
      <c r="A4001" s="194"/>
      <c r="B4001" s="191"/>
      <c r="C4001" s="192"/>
      <c r="AC4001" s="193"/>
    </row>
    <row r="4002" spans="1:29" s="34" customFormat="1">
      <c r="A4002" s="194"/>
      <c r="B4002" s="191"/>
      <c r="C4002" s="192"/>
      <c r="AC4002" s="193"/>
    </row>
    <row r="4003" spans="1:29" s="34" customFormat="1">
      <c r="A4003" s="194"/>
      <c r="B4003" s="191"/>
      <c r="C4003" s="192"/>
      <c r="AC4003" s="193"/>
    </row>
    <row r="4004" spans="1:29" s="34" customFormat="1">
      <c r="A4004" s="194"/>
      <c r="B4004" s="191"/>
      <c r="C4004" s="192"/>
      <c r="AC4004" s="193"/>
    </row>
    <row r="4005" spans="1:29" s="34" customFormat="1">
      <c r="A4005" s="194"/>
      <c r="B4005" s="191"/>
      <c r="C4005" s="192"/>
      <c r="AC4005" s="193"/>
    </row>
    <row r="4006" spans="1:29" s="34" customFormat="1">
      <c r="A4006" s="194"/>
      <c r="B4006" s="191"/>
      <c r="C4006" s="192"/>
      <c r="AC4006" s="193"/>
    </row>
    <row r="4007" spans="1:29" s="34" customFormat="1">
      <c r="A4007" s="194"/>
      <c r="B4007" s="191"/>
      <c r="C4007" s="192"/>
      <c r="AC4007" s="193"/>
    </row>
    <row r="4008" spans="1:29" s="34" customFormat="1">
      <c r="A4008" s="194"/>
      <c r="B4008" s="191"/>
      <c r="C4008" s="192"/>
      <c r="AC4008" s="193"/>
    </row>
    <row r="4009" spans="1:29" s="34" customFormat="1">
      <c r="A4009" s="194"/>
      <c r="B4009" s="191"/>
      <c r="C4009" s="192"/>
      <c r="AC4009" s="193"/>
    </row>
    <row r="4010" spans="1:29" s="34" customFormat="1">
      <c r="A4010" s="194"/>
      <c r="B4010" s="191"/>
      <c r="C4010" s="192"/>
      <c r="AC4010" s="193"/>
    </row>
    <row r="4011" spans="1:29" s="34" customFormat="1">
      <c r="A4011" s="194"/>
      <c r="B4011" s="191"/>
      <c r="C4011" s="192"/>
      <c r="AC4011" s="193"/>
    </row>
    <row r="4012" spans="1:29" s="34" customFormat="1">
      <c r="A4012" s="194"/>
      <c r="B4012" s="191"/>
      <c r="C4012" s="192"/>
      <c r="AC4012" s="193"/>
    </row>
    <row r="4013" spans="1:29" s="34" customFormat="1">
      <c r="A4013" s="194"/>
      <c r="B4013" s="191"/>
      <c r="C4013" s="192"/>
      <c r="AC4013" s="193"/>
    </row>
    <row r="4014" spans="1:29" s="34" customFormat="1">
      <c r="A4014" s="194"/>
      <c r="B4014" s="191"/>
      <c r="C4014" s="192"/>
      <c r="AC4014" s="193"/>
    </row>
    <row r="4015" spans="1:29" s="34" customFormat="1">
      <c r="A4015" s="194"/>
      <c r="B4015" s="191"/>
      <c r="C4015" s="192"/>
      <c r="AC4015" s="193"/>
    </row>
    <row r="4016" spans="1:29" s="34" customFormat="1">
      <c r="A4016" s="194"/>
      <c r="B4016" s="191"/>
      <c r="C4016" s="192"/>
      <c r="AC4016" s="193"/>
    </row>
    <row r="4017" spans="1:29" s="34" customFormat="1">
      <c r="A4017" s="194"/>
      <c r="B4017" s="191"/>
      <c r="C4017" s="192"/>
      <c r="AC4017" s="193"/>
    </row>
    <row r="4018" spans="1:29" s="34" customFormat="1">
      <c r="A4018" s="194"/>
      <c r="B4018" s="191"/>
      <c r="C4018" s="192"/>
      <c r="AC4018" s="193"/>
    </row>
    <row r="4019" spans="1:29" s="34" customFormat="1">
      <c r="A4019" s="194"/>
      <c r="B4019" s="191"/>
      <c r="C4019" s="192"/>
      <c r="AC4019" s="193"/>
    </row>
    <row r="4020" spans="1:29" s="34" customFormat="1">
      <c r="A4020" s="194"/>
      <c r="B4020" s="191"/>
      <c r="C4020" s="192"/>
      <c r="AC4020" s="193"/>
    </row>
    <row r="4021" spans="1:29" s="34" customFormat="1">
      <c r="A4021" s="194"/>
      <c r="B4021" s="191"/>
      <c r="C4021" s="192"/>
      <c r="AC4021" s="193"/>
    </row>
    <row r="4022" spans="1:29" s="34" customFormat="1">
      <c r="A4022" s="194"/>
      <c r="B4022" s="191"/>
      <c r="C4022" s="192"/>
      <c r="AC4022" s="193"/>
    </row>
    <row r="4023" spans="1:29" s="34" customFormat="1">
      <c r="A4023" s="194"/>
      <c r="B4023" s="191"/>
      <c r="C4023" s="192"/>
      <c r="AC4023" s="193"/>
    </row>
    <row r="4024" spans="1:29" s="34" customFormat="1">
      <c r="A4024" s="194"/>
      <c r="B4024" s="191"/>
      <c r="C4024" s="192"/>
      <c r="AC4024" s="193"/>
    </row>
    <row r="4025" spans="1:29" s="34" customFormat="1">
      <c r="A4025" s="194"/>
      <c r="B4025" s="191"/>
      <c r="C4025" s="192"/>
      <c r="AC4025" s="193"/>
    </row>
    <row r="4026" spans="1:29" s="34" customFormat="1">
      <c r="A4026" s="194"/>
      <c r="B4026" s="191"/>
      <c r="C4026" s="192"/>
      <c r="AC4026" s="193"/>
    </row>
    <row r="4027" spans="1:29" s="34" customFormat="1">
      <c r="A4027" s="194"/>
      <c r="B4027" s="191"/>
      <c r="C4027" s="192"/>
      <c r="AC4027" s="193"/>
    </row>
    <row r="4028" spans="1:29" s="34" customFormat="1">
      <c r="A4028" s="194"/>
      <c r="B4028" s="191"/>
      <c r="C4028" s="192"/>
      <c r="AC4028" s="193"/>
    </row>
    <row r="4029" spans="1:29" s="34" customFormat="1">
      <c r="A4029" s="194"/>
      <c r="B4029" s="191"/>
      <c r="C4029" s="192"/>
      <c r="AC4029" s="193"/>
    </row>
    <row r="4030" spans="1:29" s="34" customFormat="1">
      <c r="A4030" s="194"/>
      <c r="B4030" s="191"/>
      <c r="C4030" s="192"/>
      <c r="AC4030" s="193"/>
    </row>
    <row r="4031" spans="1:29" s="34" customFormat="1">
      <c r="A4031" s="194"/>
      <c r="B4031" s="191"/>
      <c r="C4031" s="192"/>
      <c r="AC4031" s="193"/>
    </row>
    <row r="4032" spans="1:29" s="34" customFormat="1">
      <c r="A4032" s="194"/>
      <c r="B4032" s="191"/>
      <c r="C4032" s="192"/>
      <c r="AC4032" s="193"/>
    </row>
    <row r="4033" spans="1:29" s="34" customFormat="1">
      <c r="A4033" s="194"/>
      <c r="B4033" s="191"/>
      <c r="C4033" s="192"/>
      <c r="AC4033" s="193"/>
    </row>
    <row r="4034" spans="1:29" s="34" customFormat="1">
      <c r="A4034" s="194"/>
      <c r="B4034" s="191"/>
      <c r="C4034" s="192"/>
      <c r="AC4034" s="193"/>
    </row>
    <row r="4035" spans="1:29" s="34" customFormat="1">
      <c r="A4035" s="194"/>
      <c r="B4035" s="191"/>
      <c r="C4035" s="192"/>
      <c r="AC4035" s="193"/>
    </row>
    <row r="4036" spans="1:29" s="34" customFormat="1">
      <c r="A4036" s="194"/>
      <c r="B4036" s="191"/>
      <c r="C4036" s="192"/>
      <c r="AC4036" s="193"/>
    </row>
    <row r="4037" spans="1:29" s="34" customFormat="1">
      <c r="A4037" s="194"/>
      <c r="B4037" s="191"/>
      <c r="C4037" s="192"/>
      <c r="AC4037" s="193"/>
    </row>
    <row r="4038" spans="1:29" s="34" customFormat="1">
      <c r="A4038" s="194"/>
      <c r="B4038" s="191"/>
      <c r="C4038" s="192"/>
      <c r="AC4038" s="193"/>
    </row>
    <row r="4039" spans="1:29" s="34" customFormat="1">
      <c r="A4039" s="194"/>
      <c r="B4039" s="191"/>
      <c r="C4039" s="192"/>
      <c r="AC4039" s="193"/>
    </row>
    <row r="4040" spans="1:29" s="34" customFormat="1">
      <c r="A4040" s="194"/>
      <c r="B4040" s="191"/>
      <c r="C4040" s="192"/>
      <c r="AC4040" s="193"/>
    </row>
    <row r="4041" spans="1:29" s="34" customFormat="1">
      <c r="A4041" s="194"/>
      <c r="B4041" s="191"/>
      <c r="C4041" s="192"/>
      <c r="AC4041" s="193"/>
    </row>
    <row r="4042" spans="1:29" s="34" customFormat="1">
      <c r="A4042" s="194"/>
      <c r="B4042" s="191"/>
      <c r="C4042" s="192"/>
      <c r="AC4042" s="193"/>
    </row>
    <row r="4043" spans="1:29" s="34" customFormat="1">
      <c r="A4043" s="194"/>
      <c r="B4043" s="191"/>
      <c r="C4043" s="192"/>
      <c r="AC4043" s="193"/>
    </row>
    <row r="4044" spans="1:29" s="34" customFormat="1">
      <c r="A4044" s="194"/>
      <c r="B4044" s="191"/>
      <c r="C4044" s="192"/>
      <c r="AC4044" s="193"/>
    </row>
    <row r="4045" spans="1:29" s="34" customFormat="1">
      <c r="A4045" s="194"/>
      <c r="B4045" s="191"/>
      <c r="C4045" s="192"/>
      <c r="AC4045" s="193"/>
    </row>
    <row r="4046" spans="1:29" s="34" customFormat="1">
      <c r="A4046" s="194"/>
      <c r="B4046" s="191"/>
      <c r="C4046" s="192"/>
      <c r="AC4046" s="193"/>
    </row>
    <row r="4047" spans="1:29" s="34" customFormat="1">
      <c r="A4047" s="194"/>
      <c r="B4047" s="191"/>
      <c r="C4047" s="192"/>
      <c r="AC4047" s="193"/>
    </row>
    <row r="4048" spans="1:29" s="34" customFormat="1">
      <c r="A4048" s="194"/>
      <c r="B4048" s="191"/>
      <c r="C4048" s="192"/>
      <c r="AC4048" s="193"/>
    </row>
    <row r="4049" spans="1:29" s="34" customFormat="1">
      <c r="A4049" s="194"/>
      <c r="B4049" s="191"/>
      <c r="C4049" s="192"/>
      <c r="AC4049" s="193"/>
    </row>
    <row r="4050" spans="1:29" s="34" customFormat="1">
      <c r="A4050" s="194"/>
      <c r="B4050" s="191"/>
      <c r="C4050" s="192"/>
      <c r="AC4050" s="193"/>
    </row>
    <row r="4051" spans="1:29" s="34" customFormat="1">
      <c r="A4051" s="194"/>
      <c r="B4051" s="191"/>
      <c r="C4051" s="192"/>
      <c r="AC4051" s="193"/>
    </row>
    <row r="4052" spans="1:29" s="34" customFormat="1">
      <c r="A4052" s="194"/>
      <c r="B4052" s="191"/>
      <c r="C4052" s="192"/>
      <c r="AC4052" s="193"/>
    </row>
    <row r="4053" spans="1:29" s="34" customFormat="1">
      <c r="A4053" s="194"/>
      <c r="B4053" s="191"/>
      <c r="C4053" s="192"/>
      <c r="AC4053" s="193"/>
    </row>
    <row r="4054" spans="1:29" s="34" customFormat="1">
      <c r="A4054" s="194"/>
      <c r="B4054" s="191"/>
      <c r="C4054" s="192"/>
      <c r="AC4054" s="193"/>
    </row>
    <row r="4055" spans="1:29" s="34" customFormat="1">
      <c r="A4055" s="194"/>
      <c r="B4055" s="191"/>
      <c r="C4055" s="192"/>
      <c r="AC4055" s="193"/>
    </row>
    <row r="4056" spans="1:29" s="34" customFormat="1">
      <c r="A4056" s="194"/>
      <c r="B4056" s="191"/>
      <c r="C4056" s="192"/>
      <c r="AC4056" s="193"/>
    </row>
    <row r="4057" spans="1:29" s="34" customFormat="1">
      <c r="A4057" s="194"/>
      <c r="B4057" s="191"/>
      <c r="C4057" s="192"/>
      <c r="AC4057" s="193"/>
    </row>
    <row r="4058" spans="1:29" s="34" customFormat="1">
      <c r="A4058" s="194"/>
      <c r="B4058" s="191"/>
      <c r="C4058" s="192"/>
      <c r="AC4058" s="193"/>
    </row>
    <row r="4059" spans="1:29" s="34" customFormat="1">
      <c r="A4059" s="194"/>
      <c r="B4059" s="191"/>
      <c r="C4059" s="192"/>
      <c r="AC4059" s="193"/>
    </row>
    <row r="4060" spans="1:29" s="34" customFormat="1">
      <c r="A4060" s="194"/>
      <c r="B4060" s="191"/>
      <c r="C4060" s="192"/>
      <c r="AC4060" s="193"/>
    </row>
    <row r="4061" spans="1:29" s="34" customFormat="1">
      <c r="A4061" s="194"/>
      <c r="B4061" s="191"/>
      <c r="C4061" s="192"/>
      <c r="AC4061" s="193"/>
    </row>
    <row r="4062" spans="1:29" s="34" customFormat="1">
      <c r="A4062" s="194"/>
      <c r="B4062" s="191"/>
      <c r="C4062" s="192"/>
      <c r="AC4062" s="193"/>
    </row>
    <row r="4063" spans="1:29" s="34" customFormat="1">
      <c r="A4063" s="194"/>
      <c r="B4063" s="191"/>
      <c r="C4063" s="192"/>
      <c r="AC4063" s="193"/>
    </row>
    <row r="4064" spans="1:29" s="34" customFormat="1">
      <c r="A4064" s="194"/>
      <c r="B4064" s="191"/>
      <c r="C4064" s="192"/>
      <c r="AC4064" s="193"/>
    </row>
    <row r="4065" spans="1:29" s="34" customFormat="1">
      <c r="A4065" s="194"/>
      <c r="B4065" s="191"/>
      <c r="C4065" s="192"/>
      <c r="AC4065" s="193"/>
    </row>
    <row r="4066" spans="1:29" s="34" customFormat="1">
      <c r="A4066" s="194"/>
      <c r="B4066" s="191"/>
      <c r="C4066" s="192"/>
      <c r="AC4066" s="193"/>
    </row>
    <row r="4067" spans="1:29" s="34" customFormat="1">
      <c r="A4067" s="194"/>
      <c r="B4067" s="191"/>
      <c r="C4067" s="192"/>
      <c r="AC4067" s="193"/>
    </row>
    <row r="4068" spans="1:29" s="34" customFormat="1">
      <c r="A4068" s="194"/>
      <c r="B4068" s="191"/>
      <c r="C4068" s="192"/>
      <c r="AC4068" s="193"/>
    </row>
    <row r="4069" spans="1:29" s="34" customFormat="1">
      <c r="A4069" s="194"/>
      <c r="B4069" s="191"/>
      <c r="C4069" s="192"/>
      <c r="AC4069" s="193"/>
    </row>
    <row r="4070" spans="1:29" s="34" customFormat="1">
      <c r="A4070" s="194"/>
      <c r="B4070" s="191"/>
      <c r="C4070" s="192"/>
      <c r="AC4070" s="193"/>
    </row>
    <row r="4071" spans="1:29" s="34" customFormat="1">
      <c r="A4071" s="194"/>
      <c r="B4071" s="191"/>
      <c r="C4071" s="192"/>
      <c r="AC4071" s="193"/>
    </row>
    <row r="4072" spans="1:29" s="34" customFormat="1">
      <c r="A4072" s="194"/>
      <c r="B4072" s="191"/>
      <c r="C4072" s="192"/>
      <c r="AC4072" s="193"/>
    </row>
    <row r="4073" spans="1:29" s="34" customFormat="1">
      <c r="A4073" s="194"/>
      <c r="B4073" s="191"/>
      <c r="C4073" s="192"/>
      <c r="AC4073" s="193"/>
    </row>
    <row r="4074" spans="1:29" s="34" customFormat="1">
      <c r="A4074" s="194"/>
      <c r="B4074" s="191"/>
      <c r="C4074" s="192"/>
      <c r="AC4074" s="193"/>
    </row>
    <row r="4075" spans="1:29" s="34" customFormat="1">
      <c r="A4075" s="194"/>
      <c r="B4075" s="191"/>
      <c r="C4075" s="192"/>
      <c r="AC4075" s="193"/>
    </row>
    <row r="4076" spans="1:29" s="34" customFormat="1">
      <c r="A4076" s="194"/>
      <c r="B4076" s="191"/>
      <c r="C4076" s="192"/>
      <c r="AC4076" s="193"/>
    </row>
    <row r="4077" spans="1:29" s="34" customFormat="1">
      <c r="A4077" s="194"/>
      <c r="B4077" s="191"/>
      <c r="C4077" s="192"/>
      <c r="AC4077" s="193"/>
    </row>
    <row r="4078" spans="1:29" s="34" customFormat="1">
      <c r="A4078" s="194"/>
      <c r="B4078" s="191"/>
      <c r="C4078" s="192"/>
      <c r="AC4078" s="193"/>
    </row>
    <row r="4079" spans="1:29" s="34" customFormat="1">
      <c r="A4079" s="194"/>
      <c r="B4079" s="191"/>
      <c r="C4079" s="192"/>
      <c r="AC4079" s="193"/>
    </row>
    <row r="4080" spans="1:29" s="34" customFormat="1">
      <c r="A4080" s="194"/>
      <c r="B4080" s="191"/>
      <c r="C4080" s="192"/>
      <c r="AC4080" s="193"/>
    </row>
    <row r="4081" spans="1:29" s="34" customFormat="1">
      <c r="A4081" s="194"/>
      <c r="B4081" s="191"/>
      <c r="C4081" s="192"/>
      <c r="AC4081" s="193"/>
    </row>
    <row r="4082" spans="1:29" s="34" customFormat="1">
      <c r="A4082" s="194"/>
      <c r="B4082" s="191"/>
      <c r="C4082" s="192"/>
      <c r="AC4082" s="193"/>
    </row>
    <row r="4083" spans="1:29" s="34" customFormat="1">
      <c r="A4083" s="194"/>
      <c r="B4083" s="191"/>
      <c r="C4083" s="192"/>
      <c r="AC4083" s="193"/>
    </row>
    <row r="4084" spans="1:29" s="34" customFormat="1">
      <c r="A4084" s="194"/>
      <c r="B4084" s="191"/>
      <c r="C4084" s="192"/>
      <c r="AC4084" s="193"/>
    </row>
    <row r="4085" spans="1:29" s="34" customFormat="1">
      <c r="A4085" s="194"/>
      <c r="B4085" s="191"/>
      <c r="C4085" s="192"/>
      <c r="AC4085" s="193"/>
    </row>
    <row r="4086" spans="1:29" s="34" customFormat="1">
      <c r="A4086" s="194"/>
      <c r="B4086" s="191"/>
      <c r="C4086" s="192"/>
      <c r="AC4086" s="193"/>
    </row>
    <row r="4087" spans="1:29" s="34" customFormat="1">
      <c r="A4087" s="194"/>
      <c r="B4087" s="191"/>
      <c r="C4087" s="192"/>
      <c r="AC4087" s="193"/>
    </row>
    <row r="4088" spans="1:29" s="34" customFormat="1">
      <c r="A4088" s="194"/>
      <c r="B4088" s="191"/>
      <c r="C4088" s="192"/>
      <c r="AC4088" s="193"/>
    </row>
    <row r="4089" spans="1:29" s="34" customFormat="1">
      <c r="A4089" s="194"/>
      <c r="B4089" s="191"/>
      <c r="C4089" s="192"/>
      <c r="AC4089" s="193"/>
    </row>
    <row r="4090" spans="1:29" s="34" customFormat="1">
      <c r="A4090" s="194"/>
      <c r="B4090" s="191"/>
      <c r="C4090" s="192"/>
      <c r="AC4090" s="193"/>
    </row>
    <row r="4091" spans="1:29" s="34" customFormat="1">
      <c r="A4091" s="194"/>
      <c r="B4091" s="191"/>
      <c r="C4091" s="192"/>
      <c r="AC4091" s="193"/>
    </row>
    <row r="4092" spans="1:29" s="34" customFormat="1">
      <c r="A4092" s="194"/>
      <c r="B4092" s="191"/>
      <c r="C4092" s="192"/>
      <c r="AC4092" s="193"/>
    </row>
    <row r="4093" spans="1:29" s="34" customFormat="1">
      <c r="A4093" s="194"/>
      <c r="B4093" s="191"/>
      <c r="C4093" s="192"/>
      <c r="AC4093" s="193"/>
    </row>
    <row r="4094" spans="1:29" s="34" customFormat="1">
      <c r="A4094" s="194"/>
      <c r="B4094" s="191"/>
      <c r="C4094" s="192"/>
      <c r="AC4094" s="193"/>
    </row>
    <row r="4095" spans="1:29" s="34" customFormat="1">
      <c r="A4095" s="194"/>
      <c r="B4095" s="191"/>
      <c r="C4095" s="192"/>
      <c r="AC4095" s="193"/>
    </row>
    <row r="4096" spans="1:29" s="34" customFormat="1">
      <c r="A4096" s="194"/>
      <c r="B4096" s="191"/>
      <c r="C4096" s="192"/>
      <c r="AC4096" s="193"/>
    </row>
    <row r="4097" spans="1:29" s="34" customFormat="1">
      <c r="A4097" s="194"/>
      <c r="B4097" s="191"/>
      <c r="C4097" s="192"/>
      <c r="AC4097" s="193"/>
    </row>
    <row r="4098" spans="1:29" s="34" customFormat="1">
      <c r="A4098" s="194"/>
      <c r="B4098" s="191"/>
      <c r="C4098" s="192"/>
      <c r="AC4098" s="193"/>
    </row>
    <row r="4099" spans="1:29" s="34" customFormat="1">
      <c r="A4099" s="194"/>
      <c r="B4099" s="191"/>
      <c r="C4099" s="192"/>
      <c r="AC4099" s="193"/>
    </row>
    <row r="4100" spans="1:29" s="34" customFormat="1">
      <c r="A4100" s="194"/>
      <c r="B4100" s="191"/>
      <c r="C4100" s="192"/>
      <c r="AC4100" s="193"/>
    </row>
    <row r="4101" spans="1:29" s="34" customFormat="1">
      <c r="A4101" s="194"/>
      <c r="B4101" s="191"/>
      <c r="C4101" s="192"/>
      <c r="AC4101" s="193"/>
    </row>
    <row r="4102" spans="1:29" s="34" customFormat="1">
      <c r="A4102" s="194"/>
      <c r="B4102" s="191"/>
      <c r="C4102" s="192"/>
      <c r="AC4102" s="193"/>
    </row>
    <row r="4103" spans="1:29" s="34" customFormat="1">
      <c r="A4103" s="194"/>
      <c r="B4103" s="191"/>
      <c r="C4103" s="192"/>
      <c r="AC4103" s="193"/>
    </row>
    <row r="4104" spans="1:29" s="34" customFormat="1">
      <c r="A4104" s="194"/>
      <c r="B4104" s="191"/>
      <c r="C4104" s="192"/>
      <c r="AC4104" s="193"/>
    </row>
    <row r="4105" spans="1:29" s="34" customFormat="1">
      <c r="A4105" s="194"/>
      <c r="B4105" s="191"/>
      <c r="C4105" s="192"/>
      <c r="AC4105" s="193"/>
    </row>
    <row r="4106" spans="1:29" s="34" customFormat="1">
      <c r="A4106" s="194"/>
      <c r="B4106" s="191"/>
      <c r="C4106" s="192"/>
      <c r="AC4106" s="193"/>
    </row>
    <row r="4107" spans="1:29" s="34" customFormat="1">
      <c r="A4107" s="194"/>
      <c r="B4107" s="191"/>
      <c r="C4107" s="192"/>
      <c r="AC4107" s="193"/>
    </row>
    <row r="4108" spans="1:29" s="34" customFormat="1">
      <c r="A4108" s="194"/>
      <c r="B4108" s="191"/>
      <c r="C4108" s="192"/>
      <c r="AC4108" s="193"/>
    </row>
    <row r="4109" spans="1:29" s="34" customFormat="1">
      <c r="A4109" s="194"/>
      <c r="B4109" s="191"/>
      <c r="C4109" s="192"/>
      <c r="AC4109" s="193"/>
    </row>
    <row r="4110" spans="1:29" s="34" customFormat="1">
      <c r="A4110" s="194"/>
      <c r="B4110" s="191"/>
      <c r="C4110" s="192"/>
      <c r="AC4110" s="193"/>
    </row>
    <row r="4111" spans="1:29" s="34" customFormat="1">
      <c r="A4111" s="194"/>
      <c r="B4111" s="191"/>
      <c r="C4111" s="192"/>
      <c r="AC4111" s="193"/>
    </row>
    <row r="4112" spans="1:29" s="34" customFormat="1">
      <c r="A4112" s="194"/>
      <c r="B4112" s="191"/>
      <c r="C4112" s="192"/>
      <c r="AC4112" s="193"/>
    </row>
    <row r="4113" spans="1:29" s="34" customFormat="1">
      <c r="A4113" s="194"/>
      <c r="B4113" s="191"/>
      <c r="C4113" s="192"/>
      <c r="AC4113" s="193"/>
    </row>
    <row r="4114" spans="1:29" s="34" customFormat="1">
      <c r="A4114" s="194"/>
      <c r="B4114" s="191"/>
      <c r="C4114" s="192"/>
      <c r="AC4114" s="193"/>
    </row>
    <row r="4115" spans="1:29" s="34" customFormat="1">
      <c r="A4115" s="194"/>
      <c r="B4115" s="191"/>
      <c r="C4115" s="192"/>
      <c r="AC4115" s="193"/>
    </row>
    <row r="4116" spans="1:29" s="34" customFormat="1">
      <c r="A4116" s="194"/>
      <c r="B4116" s="191"/>
      <c r="C4116" s="192"/>
      <c r="AC4116" s="193"/>
    </row>
    <row r="4117" spans="1:29" s="34" customFormat="1">
      <c r="A4117" s="194"/>
      <c r="B4117" s="191"/>
      <c r="C4117" s="192"/>
      <c r="AC4117" s="193"/>
    </row>
    <row r="4118" spans="1:29" s="34" customFormat="1">
      <c r="A4118" s="194"/>
      <c r="B4118" s="191"/>
      <c r="C4118" s="192"/>
      <c r="AC4118" s="193"/>
    </row>
    <row r="4119" spans="1:29" s="34" customFormat="1">
      <c r="A4119" s="194"/>
      <c r="B4119" s="191"/>
      <c r="C4119" s="192"/>
      <c r="AC4119" s="193"/>
    </row>
    <row r="4120" spans="1:29" s="34" customFormat="1">
      <c r="A4120" s="194"/>
      <c r="B4120" s="191"/>
      <c r="C4120" s="192"/>
      <c r="AC4120" s="193"/>
    </row>
    <row r="4121" spans="1:29" s="34" customFormat="1">
      <c r="A4121" s="194"/>
      <c r="B4121" s="191"/>
      <c r="C4121" s="192"/>
      <c r="AC4121" s="193"/>
    </row>
    <row r="4122" spans="1:29" s="34" customFormat="1">
      <c r="A4122" s="194"/>
      <c r="B4122" s="191"/>
      <c r="C4122" s="192"/>
      <c r="AC4122" s="193"/>
    </row>
    <row r="4123" spans="1:29" s="34" customFormat="1">
      <c r="A4123" s="194"/>
      <c r="B4123" s="191"/>
      <c r="C4123" s="192"/>
      <c r="AC4123" s="193"/>
    </row>
    <row r="4124" spans="1:29" s="34" customFormat="1">
      <c r="A4124" s="194"/>
      <c r="B4124" s="191"/>
      <c r="C4124" s="192"/>
      <c r="AC4124" s="193"/>
    </row>
    <row r="4125" spans="1:29" s="34" customFormat="1">
      <c r="A4125" s="194"/>
      <c r="B4125" s="191"/>
      <c r="C4125" s="192"/>
      <c r="AC4125" s="193"/>
    </row>
    <row r="4126" spans="1:29" s="34" customFormat="1">
      <c r="A4126" s="194"/>
      <c r="B4126" s="191"/>
      <c r="C4126" s="192"/>
      <c r="AC4126" s="193"/>
    </row>
    <row r="4127" spans="1:29" s="34" customFormat="1">
      <c r="A4127" s="194"/>
      <c r="B4127" s="191"/>
      <c r="C4127" s="192"/>
      <c r="AC4127" s="193"/>
    </row>
    <row r="4128" spans="1:29" s="34" customFormat="1">
      <c r="A4128" s="194"/>
      <c r="B4128" s="191"/>
      <c r="C4128" s="192"/>
      <c r="AC4128" s="193"/>
    </row>
    <row r="4129" spans="1:29" s="34" customFormat="1">
      <c r="A4129" s="194"/>
      <c r="B4129" s="191"/>
      <c r="C4129" s="192"/>
      <c r="AC4129" s="193"/>
    </row>
    <row r="4130" spans="1:29" s="34" customFormat="1">
      <c r="A4130" s="194"/>
      <c r="B4130" s="191"/>
      <c r="C4130" s="192"/>
      <c r="AC4130" s="193"/>
    </row>
    <row r="4131" spans="1:29" s="34" customFormat="1">
      <c r="A4131" s="194"/>
      <c r="B4131" s="191"/>
      <c r="C4131" s="192"/>
      <c r="AC4131" s="193"/>
    </row>
    <row r="4132" spans="1:29" s="34" customFormat="1">
      <c r="A4132" s="194"/>
      <c r="B4132" s="191"/>
      <c r="C4132" s="192"/>
      <c r="AC4132" s="193"/>
    </row>
    <row r="4133" spans="1:29" s="34" customFormat="1">
      <c r="A4133" s="194"/>
      <c r="B4133" s="191"/>
      <c r="C4133" s="192"/>
      <c r="AC4133" s="193"/>
    </row>
    <row r="4134" spans="1:29" s="34" customFormat="1">
      <c r="A4134" s="194"/>
      <c r="B4134" s="191"/>
      <c r="C4134" s="192"/>
      <c r="AC4134" s="193"/>
    </row>
    <row r="4135" spans="1:29" s="34" customFormat="1">
      <c r="A4135" s="194"/>
      <c r="B4135" s="191"/>
      <c r="C4135" s="192"/>
      <c r="AC4135" s="193"/>
    </row>
    <row r="4136" spans="1:29" s="34" customFormat="1">
      <c r="A4136" s="194"/>
      <c r="B4136" s="191"/>
      <c r="C4136" s="192"/>
      <c r="AC4136" s="193"/>
    </row>
    <row r="4137" spans="1:29" s="34" customFormat="1">
      <c r="A4137" s="194"/>
      <c r="B4137" s="191"/>
      <c r="C4137" s="192"/>
      <c r="AC4137" s="193"/>
    </row>
    <row r="4138" spans="1:29" s="34" customFormat="1">
      <c r="A4138" s="194"/>
      <c r="B4138" s="191"/>
      <c r="C4138" s="192"/>
      <c r="AC4138" s="193"/>
    </row>
    <row r="4139" spans="1:29" s="34" customFormat="1">
      <c r="A4139" s="194"/>
      <c r="B4139" s="191"/>
      <c r="C4139" s="192"/>
      <c r="AC4139" s="193"/>
    </row>
    <row r="4140" spans="1:29" s="34" customFormat="1">
      <c r="A4140" s="194"/>
      <c r="B4140" s="191"/>
      <c r="C4140" s="192"/>
      <c r="AC4140" s="193"/>
    </row>
    <row r="4141" spans="1:29" s="34" customFormat="1">
      <c r="A4141" s="194"/>
      <c r="B4141" s="191"/>
      <c r="C4141" s="192"/>
      <c r="AC4141" s="193"/>
    </row>
    <row r="4142" spans="1:29" s="34" customFormat="1">
      <c r="A4142" s="194"/>
      <c r="B4142" s="191"/>
      <c r="C4142" s="192"/>
      <c r="AC4142" s="193"/>
    </row>
    <row r="4143" spans="1:29" s="34" customFormat="1">
      <c r="A4143" s="194"/>
      <c r="B4143" s="191"/>
      <c r="C4143" s="192"/>
      <c r="AC4143" s="193"/>
    </row>
    <row r="4144" spans="1:29" s="34" customFormat="1">
      <c r="A4144" s="194"/>
      <c r="B4144" s="191"/>
      <c r="C4144" s="192"/>
      <c r="AC4144" s="193"/>
    </row>
    <row r="4145" spans="1:29" s="34" customFormat="1">
      <c r="A4145" s="194"/>
      <c r="B4145" s="191"/>
      <c r="C4145" s="192"/>
      <c r="AC4145" s="193"/>
    </row>
    <row r="4146" spans="1:29" s="34" customFormat="1">
      <c r="A4146" s="194"/>
      <c r="B4146" s="191"/>
      <c r="C4146" s="192"/>
      <c r="AC4146" s="193"/>
    </row>
    <row r="4147" spans="1:29" s="34" customFormat="1">
      <c r="A4147" s="194"/>
      <c r="B4147" s="191"/>
      <c r="C4147" s="192"/>
      <c r="AC4147" s="193"/>
    </row>
    <row r="4148" spans="1:29" s="34" customFormat="1">
      <c r="A4148" s="194"/>
      <c r="B4148" s="191"/>
      <c r="C4148" s="192"/>
      <c r="AC4148" s="193"/>
    </row>
    <row r="4149" spans="1:29" s="34" customFormat="1">
      <c r="A4149" s="194"/>
      <c r="B4149" s="191"/>
      <c r="C4149" s="192"/>
      <c r="AC4149" s="193"/>
    </row>
    <row r="4150" spans="1:29" s="34" customFormat="1">
      <c r="A4150" s="194"/>
      <c r="B4150" s="191"/>
      <c r="C4150" s="192"/>
      <c r="AC4150" s="193"/>
    </row>
    <row r="4151" spans="1:29" s="34" customFormat="1">
      <c r="A4151" s="194"/>
      <c r="B4151" s="191"/>
      <c r="C4151" s="192"/>
      <c r="AC4151" s="193"/>
    </row>
    <row r="4152" spans="1:29" s="34" customFormat="1">
      <c r="A4152" s="194"/>
      <c r="B4152" s="191"/>
      <c r="C4152" s="192"/>
      <c r="AC4152" s="193"/>
    </row>
    <row r="4153" spans="1:29" s="34" customFormat="1">
      <c r="A4153" s="194"/>
      <c r="B4153" s="191"/>
      <c r="C4153" s="192"/>
      <c r="AC4153" s="193"/>
    </row>
    <row r="4154" spans="1:29" s="34" customFormat="1">
      <c r="A4154" s="194"/>
      <c r="B4154" s="191"/>
      <c r="C4154" s="192"/>
      <c r="AC4154" s="193"/>
    </row>
    <row r="4155" spans="1:29" s="34" customFormat="1">
      <c r="A4155" s="194"/>
      <c r="B4155" s="191"/>
      <c r="C4155" s="192"/>
      <c r="AC4155" s="193"/>
    </row>
    <row r="4156" spans="1:29" s="34" customFormat="1">
      <c r="A4156" s="194"/>
      <c r="B4156" s="191"/>
      <c r="C4156" s="192"/>
      <c r="AC4156" s="193"/>
    </row>
    <row r="4157" spans="1:29" s="34" customFormat="1">
      <c r="A4157" s="194"/>
      <c r="B4157" s="191"/>
      <c r="C4157" s="192"/>
      <c r="AC4157" s="193"/>
    </row>
    <row r="4158" spans="1:29" s="34" customFormat="1">
      <c r="A4158" s="194"/>
      <c r="B4158" s="191"/>
      <c r="C4158" s="192"/>
      <c r="AC4158" s="193"/>
    </row>
    <row r="4159" spans="1:29" s="34" customFormat="1">
      <c r="A4159" s="194"/>
      <c r="B4159" s="191"/>
      <c r="C4159" s="192"/>
      <c r="AC4159" s="193"/>
    </row>
    <row r="4160" spans="1:29" s="34" customFormat="1">
      <c r="A4160" s="194"/>
      <c r="B4160" s="191"/>
      <c r="C4160" s="192"/>
      <c r="AC4160" s="193"/>
    </row>
    <row r="4161" spans="1:29" s="34" customFormat="1">
      <c r="A4161" s="194"/>
      <c r="B4161" s="191"/>
      <c r="C4161" s="192"/>
      <c r="AC4161" s="193"/>
    </row>
    <row r="4162" spans="1:29" s="34" customFormat="1">
      <c r="A4162" s="194"/>
      <c r="B4162" s="191"/>
      <c r="C4162" s="192"/>
      <c r="AC4162" s="193"/>
    </row>
    <row r="4163" spans="1:29" s="34" customFormat="1">
      <c r="A4163" s="194"/>
      <c r="B4163" s="191"/>
      <c r="C4163" s="192"/>
      <c r="AC4163" s="193"/>
    </row>
    <row r="4164" spans="1:29" s="34" customFormat="1">
      <c r="A4164" s="194"/>
      <c r="B4164" s="191"/>
      <c r="C4164" s="192"/>
      <c r="AC4164" s="193"/>
    </row>
    <row r="4165" spans="1:29" s="34" customFormat="1">
      <c r="A4165" s="194"/>
      <c r="B4165" s="191"/>
      <c r="C4165" s="192"/>
      <c r="AC4165" s="193"/>
    </row>
    <row r="4166" spans="1:29" s="34" customFormat="1">
      <c r="A4166" s="194"/>
      <c r="B4166" s="191"/>
      <c r="C4166" s="192"/>
      <c r="AC4166" s="193"/>
    </row>
    <row r="4167" spans="1:29" s="34" customFormat="1">
      <c r="A4167" s="194"/>
      <c r="B4167" s="191"/>
      <c r="C4167" s="192"/>
      <c r="AC4167" s="193"/>
    </row>
    <row r="4168" spans="1:29" s="34" customFormat="1">
      <c r="A4168" s="194"/>
      <c r="B4168" s="191"/>
      <c r="C4168" s="192"/>
      <c r="AC4168" s="193"/>
    </row>
    <row r="4169" spans="1:29" s="34" customFormat="1">
      <c r="A4169" s="194"/>
      <c r="B4169" s="191"/>
      <c r="C4169" s="192"/>
      <c r="AC4169" s="193"/>
    </row>
    <row r="4170" spans="1:29" s="34" customFormat="1">
      <c r="A4170" s="194"/>
      <c r="B4170" s="191"/>
      <c r="C4170" s="192"/>
      <c r="AC4170" s="193"/>
    </row>
    <row r="4171" spans="1:29" s="34" customFormat="1">
      <c r="A4171" s="194"/>
      <c r="B4171" s="191"/>
      <c r="C4171" s="192"/>
      <c r="AC4171" s="193"/>
    </row>
    <row r="4172" spans="1:29" s="34" customFormat="1">
      <c r="A4172" s="194"/>
      <c r="B4172" s="191"/>
      <c r="C4172" s="192"/>
      <c r="AC4172" s="193"/>
    </row>
    <row r="4173" spans="1:29" s="34" customFormat="1">
      <c r="A4173" s="194"/>
      <c r="B4173" s="191"/>
      <c r="C4173" s="192"/>
      <c r="AC4173" s="193"/>
    </row>
    <row r="4174" spans="1:29" s="34" customFormat="1">
      <c r="A4174" s="194"/>
      <c r="B4174" s="191"/>
      <c r="C4174" s="192"/>
      <c r="AC4174" s="193"/>
    </row>
    <row r="4175" spans="1:29" s="34" customFormat="1">
      <c r="A4175" s="194"/>
      <c r="B4175" s="191"/>
      <c r="C4175" s="192"/>
      <c r="AC4175" s="193"/>
    </row>
    <row r="4176" spans="1:29" s="34" customFormat="1">
      <c r="A4176" s="194"/>
      <c r="B4176" s="191"/>
      <c r="C4176" s="192"/>
      <c r="AC4176" s="193"/>
    </row>
    <row r="4177" spans="1:29" s="34" customFormat="1">
      <c r="A4177" s="194"/>
      <c r="B4177" s="191"/>
      <c r="C4177" s="192"/>
      <c r="AC4177" s="193"/>
    </row>
    <row r="4178" spans="1:29" s="34" customFormat="1">
      <c r="A4178" s="194"/>
      <c r="B4178" s="191"/>
      <c r="C4178" s="192"/>
      <c r="AC4178" s="193"/>
    </row>
    <row r="4179" spans="1:29" s="34" customFormat="1">
      <c r="A4179" s="194"/>
      <c r="B4179" s="191"/>
      <c r="C4179" s="192"/>
      <c r="AC4179" s="193"/>
    </row>
    <row r="4180" spans="1:29" s="34" customFormat="1">
      <c r="A4180" s="194"/>
      <c r="B4180" s="191"/>
      <c r="C4180" s="192"/>
      <c r="AC4180" s="193"/>
    </row>
    <row r="4181" spans="1:29" s="34" customFormat="1">
      <c r="A4181" s="194"/>
      <c r="B4181" s="191"/>
      <c r="C4181" s="192"/>
      <c r="AC4181" s="193"/>
    </row>
    <row r="4182" spans="1:29" s="34" customFormat="1">
      <c r="A4182" s="194"/>
      <c r="B4182" s="191"/>
      <c r="C4182" s="192"/>
      <c r="AC4182" s="193"/>
    </row>
    <row r="4183" spans="1:29" s="34" customFormat="1">
      <c r="A4183" s="194"/>
      <c r="B4183" s="191"/>
      <c r="C4183" s="192"/>
      <c r="AC4183" s="193"/>
    </row>
    <row r="4184" spans="1:29" s="34" customFormat="1">
      <c r="A4184" s="194"/>
      <c r="B4184" s="191"/>
      <c r="C4184" s="192"/>
      <c r="AC4184" s="193"/>
    </row>
    <row r="4185" spans="1:29" s="34" customFormat="1">
      <c r="A4185" s="194"/>
      <c r="B4185" s="191"/>
      <c r="C4185" s="192"/>
      <c r="AC4185" s="193"/>
    </row>
    <row r="4186" spans="1:29" s="34" customFormat="1">
      <c r="A4186" s="194"/>
      <c r="B4186" s="191"/>
      <c r="C4186" s="192"/>
      <c r="AC4186" s="193"/>
    </row>
    <row r="4187" spans="1:29" s="34" customFormat="1">
      <c r="A4187" s="194"/>
      <c r="B4187" s="191"/>
      <c r="C4187" s="192"/>
      <c r="AC4187" s="193"/>
    </row>
    <row r="4188" spans="1:29" s="34" customFormat="1">
      <c r="A4188" s="194"/>
      <c r="B4188" s="191"/>
      <c r="C4188" s="192"/>
      <c r="AC4188" s="193"/>
    </row>
    <row r="4189" spans="1:29" s="34" customFormat="1">
      <c r="A4189" s="194"/>
      <c r="B4189" s="191"/>
      <c r="C4189" s="192"/>
      <c r="AC4189" s="193"/>
    </row>
    <row r="4190" spans="1:29" s="34" customFormat="1">
      <c r="A4190" s="194"/>
      <c r="B4190" s="191"/>
      <c r="C4190" s="192"/>
      <c r="AC4190" s="193"/>
    </row>
    <row r="4191" spans="1:29" s="34" customFormat="1">
      <c r="A4191" s="194"/>
      <c r="B4191" s="191"/>
      <c r="C4191" s="192"/>
      <c r="AC4191" s="193"/>
    </row>
    <row r="4192" spans="1:29" s="34" customFormat="1">
      <c r="A4192" s="194"/>
      <c r="B4192" s="191"/>
      <c r="C4192" s="192"/>
      <c r="AC4192" s="193"/>
    </row>
    <row r="4193" spans="1:29" s="34" customFormat="1">
      <c r="A4193" s="194"/>
      <c r="B4193" s="191"/>
      <c r="C4193" s="192"/>
      <c r="AC4193" s="193"/>
    </row>
    <row r="4194" spans="1:29" s="34" customFormat="1">
      <c r="A4194" s="194"/>
      <c r="B4194" s="191"/>
      <c r="C4194" s="192"/>
      <c r="AC4194" s="193"/>
    </row>
    <row r="4195" spans="1:29" s="34" customFormat="1">
      <c r="A4195" s="194"/>
      <c r="B4195" s="191"/>
      <c r="C4195" s="192"/>
      <c r="AC4195" s="193"/>
    </row>
    <row r="4196" spans="1:29" s="34" customFormat="1">
      <c r="A4196" s="194"/>
      <c r="B4196" s="191"/>
      <c r="C4196" s="192"/>
      <c r="AC4196" s="193"/>
    </row>
    <row r="4197" spans="1:29" s="34" customFormat="1">
      <c r="A4197" s="194"/>
      <c r="B4197" s="191"/>
      <c r="C4197" s="192"/>
      <c r="AC4197" s="193"/>
    </row>
    <row r="4198" spans="1:29" s="34" customFormat="1">
      <c r="A4198" s="194"/>
      <c r="B4198" s="191"/>
      <c r="C4198" s="192"/>
      <c r="AC4198" s="193"/>
    </row>
    <row r="4199" spans="1:29" s="34" customFormat="1">
      <c r="A4199" s="194"/>
      <c r="B4199" s="191"/>
      <c r="C4199" s="192"/>
      <c r="AC4199" s="193"/>
    </row>
    <row r="4200" spans="1:29" s="34" customFormat="1">
      <c r="A4200" s="194"/>
      <c r="B4200" s="191"/>
      <c r="C4200" s="192"/>
      <c r="AC4200" s="193"/>
    </row>
    <row r="4201" spans="1:29" s="34" customFormat="1">
      <c r="A4201" s="194"/>
      <c r="B4201" s="191"/>
      <c r="C4201" s="192"/>
      <c r="AC4201" s="193"/>
    </row>
    <row r="4202" spans="1:29" s="34" customFormat="1">
      <c r="A4202" s="194"/>
      <c r="B4202" s="191"/>
      <c r="C4202" s="192"/>
      <c r="AC4202" s="193"/>
    </row>
    <row r="4203" spans="1:29" s="34" customFormat="1">
      <c r="A4203" s="194"/>
      <c r="B4203" s="191"/>
      <c r="C4203" s="192"/>
      <c r="AC4203" s="193"/>
    </row>
    <row r="4204" spans="1:29" s="34" customFormat="1">
      <c r="A4204" s="194"/>
      <c r="B4204" s="191"/>
      <c r="C4204" s="192"/>
      <c r="AC4204" s="193"/>
    </row>
    <row r="4205" spans="1:29" s="34" customFormat="1">
      <c r="A4205" s="194"/>
      <c r="B4205" s="191"/>
      <c r="C4205" s="192"/>
      <c r="AC4205" s="193"/>
    </row>
    <row r="4206" spans="1:29" s="34" customFormat="1">
      <c r="A4206" s="194"/>
      <c r="B4206" s="191"/>
      <c r="C4206" s="192"/>
      <c r="AC4206" s="193"/>
    </row>
    <row r="4207" spans="1:29" s="34" customFormat="1">
      <c r="A4207" s="194"/>
      <c r="B4207" s="191"/>
      <c r="C4207" s="192"/>
      <c r="AC4207" s="193"/>
    </row>
    <row r="4208" spans="1:29" s="34" customFormat="1">
      <c r="A4208" s="194"/>
      <c r="B4208" s="191"/>
      <c r="C4208" s="192"/>
      <c r="AC4208" s="193"/>
    </row>
    <row r="4209" spans="1:29" s="34" customFormat="1">
      <c r="A4209" s="194"/>
      <c r="B4209" s="191"/>
      <c r="C4209" s="192"/>
      <c r="AC4209" s="193"/>
    </row>
    <row r="4210" spans="1:29" s="34" customFormat="1">
      <c r="A4210" s="194"/>
      <c r="B4210" s="191"/>
      <c r="C4210" s="192"/>
      <c r="AC4210" s="193"/>
    </row>
    <row r="4211" spans="1:29" s="34" customFormat="1">
      <c r="A4211" s="194"/>
      <c r="B4211" s="191"/>
      <c r="C4211" s="192"/>
      <c r="AC4211" s="193"/>
    </row>
    <row r="4212" spans="1:29" s="34" customFormat="1">
      <c r="A4212" s="194"/>
      <c r="B4212" s="191"/>
      <c r="C4212" s="192"/>
      <c r="AC4212" s="193"/>
    </row>
    <row r="4213" spans="1:29" s="34" customFormat="1">
      <c r="A4213" s="194"/>
      <c r="B4213" s="191"/>
      <c r="C4213" s="192"/>
      <c r="AC4213" s="193"/>
    </row>
    <row r="4214" spans="1:29" s="34" customFormat="1">
      <c r="A4214" s="194"/>
      <c r="B4214" s="191"/>
      <c r="C4214" s="192"/>
      <c r="AC4214" s="193"/>
    </row>
    <row r="4215" spans="1:29" s="34" customFormat="1">
      <c r="A4215" s="194"/>
      <c r="B4215" s="191"/>
      <c r="C4215" s="192"/>
      <c r="AC4215" s="193"/>
    </row>
    <row r="4216" spans="1:29" s="34" customFormat="1">
      <c r="A4216" s="194"/>
      <c r="B4216" s="191"/>
      <c r="C4216" s="192"/>
      <c r="AC4216" s="193"/>
    </row>
    <row r="4217" spans="1:29" s="34" customFormat="1">
      <c r="A4217" s="194"/>
      <c r="B4217" s="191"/>
      <c r="C4217" s="192"/>
      <c r="AC4217" s="193"/>
    </row>
    <row r="4218" spans="1:29" s="34" customFormat="1">
      <c r="A4218" s="194"/>
      <c r="B4218" s="191"/>
      <c r="C4218" s="192"/>
      <c r="AC4218" s="193"/>
    </row>
    <row r="4219" spans="1:29" s="34" customFormat="1">
      <c r="A4219" s="194"/>
      <c r="B4219" s="191"/>
      <c r="C4219" s="192"/>
      <c r="AC4219" s="193"/>
    </row>
    <row r="4220" spans="1:29" s="34" customFormat="1">
      <c r="A4220" s="194"/>
      <c r="B4220" s="191"/>
      <c r="C4220" s="192"/>
      <c r="AC4220" s="193"/>
    </row>
    <row r="4221" spans="1:29" s="34" customFormat="1">
      <c r="A4221" s="194"/>
      <c r="B4221" s="191"/>
      <c r="C4221" s="192"/>
      <c r="AC4221" s="193"/>
    </row>
    <row r="4222" spans="1:29" s="34" customFormat="1">
      <c r="A4222" s="194"/>
      <c r="B4222" s="191"/>
      <c r="C4222" s="192"/>
      <c r="AC4222" s="193"/>
    </row>
    <row r="4223" spans="1:29" s="34" customFormat="1">
      <c r="A4223" s="194"/>
      <c r="B4223" s="191"/>
      <c r="C4223" s="192"/>
      <c r="AC4223" s="193"/>
    </row>
    <row r="4224" spans="1:29" s="34" customFormat="1">
      <c r="A4224" s="194"/>
      <c r="B4224" s="191"/>
      <c r="C4224" s="192"/>
      <c r="AC4224" s="193"/>
    </row>
    <row r="4225" spans="1:29" s="34" customFormat="1">
      <c r="A4225" s="194"/>
      <c r="B4225" s="191"/>
      <c r="C4225" s="192"/>
      <c r="AC4225" s="193"/>
    </row>
    <row r="4226" spans="1:29" s="34" customFormat="1">
      <c r="A4226" s="194"/>
      <c r="B4226" s="191"/>
      <c r="C4226" s="192"/>
      <c r="AC4226" s="193"/>
    </row>
    <row r="4227" spans="1:29" s="34" customFormat="1">
      <c r="A4227" s="194"/>
      <c r="B4227" s="191"/>
      <c r="C4227" s="192"/>
      <c r="AC4227" s="193"/>
    </row>
    <row r="4228" spans="1:29" s="34" customFormat="1">
      <c r="A4228" s="194"/>
      <c r="B4228" s="191"/>
      <c r="C4228" s="192"/>
      <c r="AC4228" s="193"/>
    </row>
    <row r="4229" spans="1:29" s="34" customFormat="1">
      <c r="A4229" s="194"/>
      <c r="B4229" s="191"/>
      <c r="C4229" s="192"/>
      <c r="AC4229" s="193"/>
    </row>
    <row r="4230" spans="1:29" s="34" customFormat="1">
      <c r="A4230" s="194"/>
      <c r="B4230" s="191"/>
      <c r="C4230" s="192"/>
      <c r="AC4230" s="193"/>
    </row>
    <row r="4231" spans="1:29" s="34" customFormat="1">
      <c r="A4231" s="194"/>
      <c r="B4231" s="191"/>
      <c r="C4231" s="192"/>
      <c r="AC4231" s="193"/>
    </row>
    <row r="4232" spans="1:29" s="34" customFormat="1">
      <c r="A4232" s="194"/>
      <c r="B4232" s="191"/>
      <c r="C4232" s="192"/>
      <c r="AC4232" s="193"/>
    </row>
    <row r="4233" spans="1:29" s="34" customFormat="1">
      <c r="A4233" s="194"/>
      <c r="B4233" s="191"/>
      <c r="C4233" s="192"/>
      <c r="AC4233" s="193"/>
    </row>
    <row r="4234" spans="1:29" s="34" customFormat="1">
      <c r="A4234" s="194"/>
      <c r="B4234" s="191"/>
      <c r="C4234" s="192"/>
      <c r="AC4234" s="193"/>
    </row>
    <row r="4235" spans="1:29" s="34" customFormat="1">
      <c r="A4235" s="194"/>
      <c r="B4235" s="191"/>
      <c r="C4235" s="192"/>
      <c r="AC4235" s="193"/>
    </row>
    <row r="4236" spans="1:29" s="34" customFormat="1">
      <c r="A4236" s="194"/>
      <c r="B4236" s="191"/>
      <c r="C4236" s="192"/>
      <c r="AC4236" s="193"/>
    </row>
    <row r="4237" spans="1:29" s="34" customFormat="1">
      <c r="A4237" s="194"/>
      <c r="B4237" s="191"/>
      <c r="C4237" s="192"/>
      <c r="AC4237" s="193"/>
    </row>
    <row r="4238" spans="1:29" s="34" customFormat="1">
      <c r="A4238" s="194"/>
      <c r="B4238" s="191"/>
      <c r="C4238" s="192"/>
      <c r="AC4238" s="193"/>
    </row>
    <row r="4239" spans="1:29" s="34" customFormat="1">
      <c r="A4239" s="194"/>
      <c r="B4239" s="191"/>
      <c r="C4239" s="192"/>
      <c r="AC4239" s="193"/>
    </row>
    <row r="4240" spans="1:29" s="34" customFormat="1">
      <c r="A4240" s="194"/>
      <c r="B4240" s="191"/>
      <c r="C4240" s="192"/>
      <c r="AC4240" s="193"/>
    </row>
    <row r="4241" spans="1:29" s="34" customFormat="1">
      <c r="A4241" s="194"/>
      <c r="B4241" s="191"/>
      <c r="C4241" s="192"/>
      <c r="AC4241" s="193"/>
    </row>
    <row r="4242" spans="1:29" s="34" customFormat="1">
      <c r="A4242" s="194"/>
      <c r="B4242" s="191"/>
      <c r="C4242" s="192"/>
      <c r="AC4242" s="193"/>
    </row>
    <row r="4243" spans="1:29" s="34" customFormat="1">
      <c r="A4243" s="194"/>
      <c r="B4243" s="191"/>
      <c r="C4243" s="192"/>
      <c r="AC4243" s="193"/>
    </row>
    <row r="4244" spans="1:29" s="34" customFormat="1">
      <c r="A4244" s="194"/>
      <c r="B4244" s="191"/>
      <c r="C4244" s="192"/>
      <c r="AC4244" s="193"/>
    </row>
    <row r="4245" spans="1:29" s="34" customFormat="1">
      <c r="A4245" s="194"/>
      <c r="B4245" s="191"/>
      <c r="C4245" s="192"/>
      <c r="AC4245" s="193"/>
    </row>
    <row r="4246" spans="1:29" s="34" customFormat="1">
      <c r="A4246" s="194"/>
      <c r="B4246" s="191"/>
      <c r="C4246" s="192"/>
      <c r="AC4246" s="193"/>
    </row>
    <row r="4247" spans="1:29" s="34" customFormat="1">
      <c r="A4247" s="194"/>
      <c r="B4247" s="191"/>
      <c r="C4247" s="192"/>
      <c r="AC4247" s="193"/>
    </row>
    <row r="4248" spans="1:29" s="34" customFormat="1">
      <c r="A4248" s="194"/>
      <c r="B4248" s="191"/>
      <c r="C4248" s="192"/>
      <c r="AC4248" s="193"/>
    </row>
    <row r="4249" spans="1:29" s="34" customFormat="1">
      <c r="A4249" s="194"/>
      <c r="B4249" s="191"/>
      <c r="C4249" s="192"/>
      <c r="AC4249" s="193"/>
    </row>
    <row r="4250" spans="1:29" s="34" customFormat="1">
      <c r="A4250" s="194"/>
      <c r="B4250" s="191"/>
      <c r="C4250" s="192"/>
      <c r="AC4250" s="193"/>
    </row>
    <row r="4251" spans="1:29" s="34" customFormat="1">
      <c r="A4251" s="194"/>
      <c r="B4251" s="191"/>
      <c r="C4251" s="192"/>
      <c r="AC4251" s="193"/>
    </row>
    <row r="4252" spans="1:29" s="34" customFormat="1">
      <c r="A4252" s="194"/>
      <c r="B4252" s="191"/>
      <c r="C4252" s="192"/>
      <c r="AC4252" s="193"/>
    </row>
    <row r="4253" spans="1:29" s="34" customFormat="1">
      <c r="A4253" s="194"/>
      <c r="B4253" s="191"/>
      <c r="C4253" s="192"/>
      <c r="AC4253" s="193"/>
    </row>
    <row r="4254" spans="1:29" s="34" customFormat="1">
      <c r="A4254" s="194"/>
      <c r="B4254" s="191"/>
      <c r="C4254" s="192"/>
      <c r="AC4254" s="193"/>
    </row>
    <row r="4255" spans="1:29" s="34" customFormat="1">
      <c r="A4255" s="194"/>
      <c r="B4255" s="191"/>
      <c r="C4255" s="192"/>
      <c r="AC4255" s="193"/>
    </row>
    <row r="4256" spans="1:29" s="34" customFormat="1">
      <c r="A4256" s="194"/>
      <c r="B4256" s="191"/>
      <c r="C4256" s="192"/>
      <c r="AC4256" s="193"/>
    </row>
    <row r="4257" spans="1:29" s="34" customFormat="1">
      <c r="A4257" s="194"/>
      <c r="B4257" s="191"/>
      <c r="C4257" s="192"/>
      <c r="AC4257" s="193"/>
    </row>
    <row r="4258" spans="1:29" s="34" customFormat="1">
      <c r="A4258" s="194"/>
      <c r="B4258" s="191"/>
      <c r="C4258" s="192"/>
      <c r="AC4258" s="193"/>
    </row>
    <row r="4259" spans="1:29" s="34" customFormat="1">
      <c r="A4259" s="194"/>
      <c r="B4259" s="191"/>
      <c r="C4259" s="192"/>
      <c r="AC4259" s="193"/>
    </row>
    <row r="4260" spans="1:29" s="34" customFormat="1">
      <c r="A4260" s="194"/>
      <c r="B4260" s="191"/>
      <c r="C4260" s="192"/>
      <c r="AC4260" s="193"/>
    </row>
    <row r="4261" spans="1:29" s="34" customFormat="1">
      <c r="A4261" s="194"/>
      <c r="B4261" s="191"/>
      <c r="C4261" s="192"/>
      <c r="AC4261" s="193"/>
    </row>
    <row r="4262" spans="1:29" s="34" customFormat="1">
      <c r="A4262" s="194"/>
      <c r="B4262" s="191"/>
      <c r="C4262" s="192"/>
      <c r="AC4262" s="193"/>
    </row>
    <row r="4263" spans="1:29" s="34" customFormat="1">
      <c r="A4263" s="194"/>
      <c r="B4263" s="191"/>
      <c r="C4263" s="192"/>
      <c r="AC4263" s="193"/>
    </row>
    <row r="4264" spans="1:29" s="34" customFormat="1">
      <c r="A4264" s="194"/>
      <c r="B4264" s="191"/>
      <c r="C4264" s="192"/>
      <c r="AC4264" s="193"/>
    </row>
    <row r="4265" spans="1:29" s="34" customFormat="1">
      <c r="A4265" s="194"/>
      <c r="B4265" s="191"/>
      <c r="C4265" s="192"/>
      <c r="AC4265" s="193"/>
    </row>
    <row r="4266" spans="1:29" s="34" customFormat="1">
      <c r="A4266" s="194"/>
      <c r="B4266" s="191"/>
      <c r="C4266" s="192"/>
      <c r="AC4266" s="193"/>
    </row>
    <row r="4267" spans="1:29" s="34" customFormat="1">
      <c r="A4267" s="194"/>
      <c r="B4267" s="191"/>
      <c r="C4267" s="192"/>
      <c r="AC4267" s="193"/>
    </row>
    <row r="4268" spans="1:29" s="34" customFormat="1">
      <c r="A4268" s="194"/>
      <c r="B4268" s="191"/>
      <c r="C4268" s="192"/>
      <c r="AC4268" s="193"/>
    </row>
    <row r="4269" spans="1:29" s="34" customFormat="1">
      <c r="A4269" s="194"/>
      <c r="B4269" s="191"/>
      <c r="C4269" s="192"/>
      <c r="AC4269" s="193"/>
    </row>
    <row r="4270" spans="1:29" s="34" customFormat="1">
      <c r="A4270" s="194"/>
      <c r="B4270" s="191"/>
      <c r="C4270" s="192"/>
      <c r="AC4270" s="193"/>
    </row>
    <row r="4271" spans="1:29" s="34" customFormat="1">
      <c r="A4271" s="194"/>
      <c r="B4271" s="191"/>
      <c r="C4271" s="192"/>
      <c r="AC4271" s="193"/>
    </row>
    <row r="4272" spans="1:29" s="34" customFormat="1">
      <c r="A4272" s="194"/>
      <c r="B4272" s="191"/>
      <c r="C4272" s="192"/>
      <c r="AC4272" s="193"/>
    </row>
    <row r="4273" spans="1:29" s="34" customFormat="1">
      <c r="A4273" s="194"/>
      <c r="B4273" s="191"/>
      <c r="C4273" s="192"/>
      <c r="AC4273" s="193"/>
    </row>
    <row r="4274" spans="1:29" s="34" customFormat="1">
      <c r="A4274" s="194"/>
      <c r="B4274" s="191"/>
      <c r="C4274" s="192"/>
      <c r="AC4274" s="193"/>
    </row>
    <row r="4275" spans="1:29" s="34" customFormat="1">
      <c r="A4275" s="194"/>
      <c r="B4275" s="191"/>
      <c r="C4275" s="192"/>
      <c r="AC4275" s="193"/>
    </row>
    <row r="4276" spans="1:29" s="34" customFormat="1">
      <c r="A4276" s="194"/>
      <c r="B4276" s="191"/>
      <c r="C4276" s="192"/>
      <c r="AC4276" s="193"/>
    </row>
    <row r="4277" spans="1:29" s="34" customFormat="1">
      <c r="A4277" s="194"/>
      <c r="B4277" s="191"/>
      <c r="C4277" s="192"/>
      <c r="AC4277" s="193"/>
    </row>
    <row r="4278" spans="1:29" s="34" customFormat="1">
      <c r="A4278" s="194"/>
      <c r="B4278" s="191"/>
      <c r="C4278" s="192"/>
      <c r="AC4278" s="193"/>
    </row>
    <row r="4279" spans="1:29" s="34" customFormat="1">
      <c r="A4279" s="194"/>
      <c r="B4279" s="191"/>
      <c r="C4279" s="192"/>
      <c r="AC4279" s="193"/>
    </row>
    <row r="4280" spans="1:29" s="34" customFormat="1">
      <c r="A4280" s="194"/>
      <c r="B4280" s="191"/>
      <c r="C4280" s="192"/>
      <c r="AC4280" s="193"/>
    </row>
    <row r="4281" spans="1:29" s="34" customFormat="1">
      <c r="A4281" s="194"/>
      <c r="B4281" s="191"/>
      <c r="C4281" s="192"/>
      <c r="AC4281" s="193"/>
    </row>
    <row r="4282" spans="1:29" s="34" customFormat="1">
      <c r="A4282" s="194"/>
      <c r="B4282" s="191"/>
      <c r="C4282" s="192"/>
      <c r="AC4282" s="193"/>
    </row>
    <row r="4283" spans="1:29" s="34" customFormat="1">
      <c r="A4283" s="194"/>
      <c r="B4283" s="191"/>
      <c r="C4283" s="192"/>
      <c r="AC4283" s="193"/>
    </row>
    <row r="4284" spans="1:29" s="34" customFormat="1">
      <c r="A4284" s="194"/>
      <c r="B4284" s="191"/>
      <c r="C4284" s="192"/>
      <c r="AC4284" s="193"/>
    </row>
    <row r="4285" spans="1:29" s="34" customFormat="1">
      <c r="A4285" s="194"/>
      <c r="B4285" s="191"/>
      <c r="C4285" s="192"/>
      <c r="AC4285" s="193"/>
    </row>
    <row r="4286" spans="1:29" s="34" customFormat="1">
      <c r="A4286" s="194"/>
      <c r="B4286" s="191"/>
      <c r="C4286" s="192"/>
      <c r="AC4286" s="193"/>
    </row>
    <row r="4287" spans="1:29" s="34" customFormat="1">
      <c r="A4287" s="194"/>
      <c r="B4287" s="191"/>
      <c r="C4287" s="192"/>
      <c r="AC4287" s="193"/>
    </row>
    <row r="4288" spans="1:29" s="34" customFormat="1">
      <c r="A4288" s="194"/>
      <c r="B4288" s="191"/>
      <c r="C4288" s="192"/>
      <c r="AC4288" s="193"/>
    </row>
    <row r="4289" spans="1:29" s="34" customFormat="1">
      <c r="A4289" s="194"/>
      <c r="B4289" s="191"/>
      <c r="C4289" s="192"/>
      <c r="AC4289" s="193"/>
    </row>
    <row r="4290" spans="1:29" s="34" customFormat="1">
      <c r="A4290" s="194"/>
      <c r="B4290" s="191"/>
      <c r="C4290" s="192"/>
      <c r="AC4290" s="193"/>
    </row>
    <row r="4291" spans="1:29" s="34" customFormat="1">
      <c r="A4291" s="194"/>
      <c r="B4291" s="191"/>
      <c r="C4291" s="192"/>
      <c r="AC4291" s="193"/>
    </row>
    <row r="4292" spans="1:29" s="34" customFormat="1">
      <c r="A4292" s="194"/>
      <c r="B4292" s="191"/>
      <c r="C4292" s="192"/>
      <c r="AC4292" s="193"/>
    </row>
    <row r="4293" spans="1:29" s="34" customFormat="1">
      <c r="A4293" s="194"/>
      <c r="B4293" s="191"/>
      <c r="C4293" s="192"/>
      <c r="AC4293" s="193"/>
    </row>
    <row r="4294" spans="1:29" s="34" customFormat="1">
      <c r="A4294" s="194"/>
      <c r="B4294" s="191"/>
      <c r="C4294" s="192"/>
      <c r="AC4294" s="193"/>
    </row>
    <row r="4295" spans="1:29" s="34" customFormat="1">
      <c r="A4295" s="194"/>
      <c r="B4295" s="191"/>
      <c r="C4295" s="192"/>
      <c r="AC4295" s="193"/>
    </row>
    <row r="4296" spans="1:29" s="34" customFormat="1">
      <c r="A4296" s="194"/>
      <c r="B4296" s="191"/>
      <c r="C4296" s="192"/>
      <c r="AC4296" s="193"/>
    </row>
    <row r="4297" spans="1:29" s="34" customFormat="1">
      <c r="A4297" s="194"/>
      <c r="B4297" s="191"/>
      <c r="C4297" s="192"/>
      <c r="AC4297" s="193"/>
    </row>
    <row r="4298" spans="1:29" s="34" customFormat="1">
      <c r="A4298" s="194"/>
      <c r="B4298" s="191"/>
      <c r="C4298" s="192"/>
      <c r="AC4298" s="193"/>
    </row>
    <row r="4299" spans="1:29" s="34" customFormat="1">
      <c r="A4299" s="194"/>
      <c r="B4299" s="191"/>
      <c r="C4299" s="192"/>
      <c r="AC4299" s="193"/>
    </row>
    <row r="4300" spans="1:29" s="34" customFormat="1">
      <c r="A4300" s="194"/>
      <c r="B4300" s="191"/>
      <c r="C4300" s="192"/>
      <c r="AC4300" s="193"/>
    </row>
    <row r="4301" spans="1:29" s="34" customFormat="1">
      <c r="A4301" s="194"/>
      <c r="B4301" s="191"/>
      <c r="C4301" s="192"/>
      <c r="AC4301" s="193"/>
    </row>
    <row r="4302" spans="1:29" s="34" customFormat="1">
      <c r="A4302" s="194"/>
      <c r="B4302" s="191"/>
      <c r="C4302" s="192"/>
      <c r="AC4302" s="193"/>
    </row>
    <row r="4303" spans="1:29" s="34" customFormat="1">
      <c r="A4303" s="194"/>
      <c r="B4303" s="191"/>
      <c r="C4303" s="192"/>
      <c r="AC4303" s="193"/>
    </row>
    <row r="4304" spans="1:29" s="34" customFormat="1">
      <c r="A4304" s="194"/>
      <c r="B4304" s="191"/>
      <c r="C4304" s="192"/>
      <c r="AC4304" s="193"/>
    </row>
    <row r="4305" spans="1:29" s="34" customFormat="1">
      <c r="A4305" s="194"/>
      <c r="B4305" s="191"/>
      <c r="C4305" s="192"/>
      <c r="AC4305" s="193"/>
    </row>
    <row r="4306" spans="1:29" s="34" customFormat="1">
      <c r="A4306" s="194"/>
      <c r="B4306" s="191"/>
      <c r="C4306" s="192"/>
      <c r="AC4306" s="193"/>
    </row>
    <row r="4307" spans="1:29" s="34" customFormat="1">
      <c r="A4307" s="194"/>
      <c r="B4307" s="191"/>
      <c r="C4307" s="192"/>
      <c r="AC4307" s="193"/>
    </row>
    <row r="4308" spans="1:29" s="34" customFormat="1">
      <c r="A4308" s="194"/>
      <c r="B4308" s="191"/>
      <c r="C4308" s="192"/>
      <c r="AC4308" s="193"/>
    </row>
    <row r="4309" spans="1:29" s="34" customFormat="1">
      <c r="A4309" s="194"/>
      <c r="B4309" s="191"/>
      <c r="C4309" s="192"/>
      <c r="AC4309" s="193"/>
    </row>
    <row r="4310" spans="1:29" s="34" customFormat="1">
      <c r="A4310" s="194"/>
      <c r="B4310" s="191"/>
      <c r="C4310" s="192"/>
      <c r="AC4310" s="193"/>
    </row>
    <row r="4311" spans="1:29" s="34" customFormat="1">
      <c r="A4311" s="194"/>
      <c r="B4311" s="191"/>
      <c r="C4311" s="192"/>
      <c r="AC4311" s="193"/>
    </row>
    <row r="4312" spans="1:29" s="34" customFormat="1">
      <c r="A4312" s="194"/>
      <c r="B4312" s="191"/>
      <c r="C4312" s="192"/>
      <c r="AC4312" s="193"/>
    </row>
    <row r="4313" spans="1:29" s="34" customFormat="1">
      <c r="A4313" s="194"/>
      <c r="B4313" s="191"/>
      <c r="C4313" s="192"/>
      <c r="AC4313" s="193"/>
    </row>
    <row r="4314" spans="1:29" s="34" customFormat="1">
      <c r="A4314" s="194"/>
      <c r="B4314" s="191"/>
      <c r="C4314" s="192"/>
      <c r="AC4314" s="193"/>
    </row>
    <row r="4315" spans="1:29" s="34" customFormat="1">
      <c r="A4315" s="194"/>
      <c r="B4315" s="191"/>
      <c r="C4315" s="192"/>
      <c r="AC4315" s="193"/>
    </row>
    <row r="4316" spans="1:29" s="34" customFormat="1">
      <c r="A4316" s="194"/>
      <c r="B4316" s="191"/>
      <c r="C4316" s="192"/>
      <c r="AC4316" s="193"/>
    </row>
    <row r="4317" spans="1:29" s="34" customFormat="1">
      <c r="A4317" s="194"/>
      <c r="B4317" s="191"/>
      <c r="C4317" s="192"/>
      <c r="AC4317" s="193"/>
    </row>
    <row r="4318" spans="1:29" s="34" customFormat="1">
      <c r="A4318" s="194"/>
      <c r="B4318" s="191"/>
      <c r="C4318" s="192"/>
      <c r="AC4318" s="193"/>
    </row>
    <row r="4319" spans="1:29" s="34" customFormat="1">
      <c r="A4319" s="194"/>
      <c r="B4319" s="191"/>
      <c r="C4319" s="192"/>
      <c r="AC4319" s="193"/>
    </row>
    <row r="4320" spans="1:29" s="34" customFormat="1">
      <c r="A4320" s="194"/>
      <c r="B4320" s="191"/>
      <c r="C4320" s="192"/>
      <c r="AC4320" s="193"/>
    </row>
    <row r="4321" spans="1:29" s="34" customFormat="1">
      <c r="A4321" s="194"/>
      <c r="B4321" s="191"/>
      <c r="C4321" s="192"/>
      <c r="AC4321" s="193"/>
    </row>
    <row r="4322" spans="1:29" s="34" customFormat="1">
      <c r="A4322" s="194"/>
      <c r="B4322" s="191"/>
      <c r="C4322" s="192"/>
      <c r="AC4322" s="193"/>
    </row>
    <row r="4323" spans="1:29" s="34" customFormat="1">
      <c r="A4323" s="194"/>
      <c r="B4323" s="191"/>
      <c r="C4323" s="192"/>
      <c r="AC4323" s="193"/>
    </row>
    <row r="4324" spans="1:29" s="34" customFormat="1">
      <c r="A4324" s="194"/>
      <c r="B4324" s="191"/>
      <c r="C4324" s="192"/>
      <c r="AC4324" s="193"/>
    </row>
    <row r="4325" spans="1:29" s="34" customFormat="1">
      <c r="A4325" s="194"/>
      <c r="B4325" s="191"/>
      <c r="C4325" s="192"/>
      <c r="AC4325" s="193"/>
    </row>
    <row r="4326" spans="1:29" s="34" customFormat="1">
      <c r="A4326" s="194"/>
      <c r="B4326" s="191"/>
      <c r="C4326" s="192"/>
      <c r="AC4326" s="193"/>
    </row>
    <row r="4327" spans="1:29" s="34" customFormat="1">
      <c r="A4327" s="194"/>
      <c r="B4327" s="191"/>
      <c r="C4327" s="192"/>
      <c r="AC4327" s="193"/>
    </row>
    <row r="4328" spans="1:29" s="34" customFormat="1">
      <c r="A4328" s="194"/>
      <c r="B4328" s="191"/>
      <c r="C4328" s="192"/>
      <c r="AC4328" s="193"/>
    </row>
    <row r="4329" spans="1:29" s="34" customFormat="1">
      <c r="A4329" s="194"/>
      <c r="B4329" s="191"/>
      <c r="C4329" s="192"/>
      <c r="AC4329" s="193"/>
    </row>
    <row r="4330" spans="1:29" s="34" customFormat="1">
      <c r="A4330" s="194"/>
      <c r="B4330" s="191"/>
      <c r="C4330" s="192"/>
      <c r="AC4330" s="193"/>
    </row>
    <row r="4331" spans="1:29" s="34" customFormat="1">
      <c r="A4331" s="194"/>
      <c r="B4331" s="191"/>
      <c r="C4331" s="192"/>
      <c r="AC4331" s="193"/>
    </row>
    <row r="4332" spans="1:29" s="34" customFormat="1">
      <c r="A4332" s="194"/>
      <c r="B4332" s="191"/>
      <c r="C4332" s="192"/>
      <c r="AC4332" s="193"/>
    </row>
    <row r="4333" spans="1:29" s="34" customFormat="1">
      <c r="A4333" s="194"/>
      <c r="B4333" s="191"/>
      <c r="C4333" s="192"/>
      <c r="AC4333" s="193"/>
    </row>
    <row r="4334" spans="1:29" s="34" customFormat="1">
      <c r="A4334" s="194"/>
      <c r="B4334" s="191"/>
      <c r="C4334" s="192"/>
      <c r="AC4334" s="193"/>
    </row>
    <row r="4335" spans="1:29" s="34" customFormat="1">
      <c r="A4335" s="194"/>
      <c r="B4335" s="191"/>
      <c r="C4335" s="192"/>
      <c r="AC4335" s="193"/>
    </row>
    <row r="4336" spans="1:29" s="34" customFormat="1">
      <c r="A4336" s="194"/>
      <c r="B4336" s="191"/>
      <c r="C4336" s="192"/>
      <c r="AC4336" s="193"/>
    </row>
    <row r="4337" spans="1:29" s="34" customFormat="1">
      <c r="A4337" s="194"/>
      <c r="B4337" s="191"/>
      <c r="C4337" s="192"/>
      <c r="AC4337" s="193"/>
    </row>
    <row r="4338" spans="1:29" s="34" customFormat="1">
      <c r="A4338" s="194"/>
      <c r="B4338" s="191"/>
      <c r="C4338" s="192"/>
      <c r="AC4338" s="193"/>
    </row>
    <row r="4339" spans="1:29" s="34" customFormat="1">
      <c r="A4339" s="194"/>
      <c r="B4339" s="191"/>
      <c r="C4339" s="192"/>
      <c r="AC4339" s="193"/>
    </row>
    <row r="4340" spans="1:29" s="34" customFormat="1">
      <c r="A4340" s="194"/>
      <c r="B4340" s="191"/>
      <c r="C4340" s="192"/>
      <c r="AC4340" s="193"/>
    </row>
    <row r="4341" spans="1:29" s="34" customFormat="1">
      <c r="A4341" s="194"/>
      <c r="B4341" s="191"/>
      <c r="C4341" s="192"/>
      <c r="AC4341" s="193"/>
    </row>
    <row r="4342" spans="1:29" s="34" customFormat="1">
      <c r="A4342" s="194"/>
      <c r="B4342" s="191"/>
      <c r="C4342" s="192"/>
      <c r="AC4342" s="193"/>
    </row>
    <row r="4343" spans="1:29" s="34" customFormat="1">
      <c r="A4343" s="194"/>
      <c r="B4343" s="191"/>
      <c r="C4343" s="192"/>
      <c r="AC4343" s="193"/>
    </row>
    <row r="4344" spans="1:29" s="34" customFormat="1">
      <c r="A4344" s="194"/>
      <c r="B4344" s="191"/>
      <c r="C4344" s="192"/>
      <c r="AC4344" s="193"/>
    </row>
    <row r="4345" spans="1:29" s="34" customFormat="1">
      <c r="A4345" s="194"/>
      <c r="B4345" s="191"/>
      <c r="C4345" s="192"/>
      <c r="AC4345" s="193"/>
    </row>
    <row r="4346" spans="1:29" s="34" customFormat="1">
      <c r="A4346" s="194"/>
      <c r="B4346" s="191"/>
      <c r="C4346" s="192"/>
      <c r="AC4346" s="193"/>
    </row>
    <row r="4347" spans="1:29" s="34" customFormat="1">
      <c r="A4347" s="194"/>
      <c r="B4347" s="191"/>
      <c r="C4347" s="192"/>
      <c r="AC4347" s="193"/>
    </row>
    <row r="4348" spans="1:29" s="34" customFormat="1">
      <c r="A4348" s="194"/>
      <c r="B4348" s="191"/>
      <c r="C4348" s="192"/>
      <c r="AC4348" s="193"/>
    </row>
    <row r="4349" spans="1:29" s="34" customFormat="1">
      <c r="A4349" s="194"/>
      <c r="B4349" s="191"/>
      <c r="C4349" s="192"/>
      <c r="AC4349" s="193"/>
    </row>
    <row r="4350" spans="1:29" s="34" customFormat="1">
      <c r="A4350" s="194"/>
      <c r="B4350" s="191"/>
      <c r="C4350" s="192"/>
      <c r="AC4350" s="193"/>
    </row>
    <row r="4351" spans="1:29" s="34" customFormat="1">
      <c r="A4351" s="194"/>
      <c r="B4351" s="191"/>
      <c r="C4351" s="192"/>
      <c r="AC4351" s="193"/>
    </row>
    <row r="4352" spans="1:29" s="34" customFormat="1">
      <c r="A4352" s="194"/>
      <c r="B4352" s="191"/>
      <c r="C4352" s="192"/>
      <c r="AC4352" s="193"/>
    </row>
    <row r="4353" spans="1:29" s="34" customFormat="1">
      <c r="A4353" s="194"/>
      <c r="B4353" s="191"/>
      <c r="C4353" s="192"/>
      <c r="AC4353" s="193"/>
    </row>
    <row r="4354" spans="1:29" s="34" customFormat="1">
      <c r="A4354" s="194"/>
      <c r="B4354" s="191"/>
      <c r="C4354" s="192"/>
      <c r="AC4354" s="193"/>
    </row>
    <row r="4355" spans="1:29" s="34" customFormat="1">
      <c r="A4355" s="194"/>
      <c r="B4355" s="191"/>
      <c r="C4355" s="192"/>
      <c r="AC4355" s="193"/>
    </row>
    <row r="4356" spans="1:29" s="34" customFormat="1">
      <c r="A4356" s="194"/>
      <c r="B4356" s="191"/>
      <c r="C4356" s="192"/>
      <c r="AC4356" s="193"/>
    </row>
    <row r="4357" spans="1:29" s="34" customFormat="1">
      <c r="A4357" s="194"/>
      <c r="B4357" s="191"/>
      <c r="C4357" s="192"/>
      <c r="AC4357" s="193"/>
    </row>
    <row r="4358" spans="1:29" s="34" customFormat="1">
      <c r="A4358" s="194"/>
      <c r="B4358" s="191"/>
      <c r="C4358" s="192"/>
      <c r="AC4358" s="193"/>
    </row>
    <row r="4359" spans="1:29" s="34" customFormat="1">
      <c r="A4359" s="194"/>
      <c r="B4359" s="191"/>
      <c r="C4359" s="192"/>
      <c r="AC4359" s="193"/>
    </row>
    <row r="4360" spans="1:29" s="34" customFormat="1">
      <c r="A4360" s="194"/>
      <c r="B4360" s="191"/>
      <c r="C4360" s="192"/>
      <c r="AC4360" s="193"/>
    </row>
    <row r="4361" spans="1:29" s="34" customFormat="1">
      <c r="A4361" s="194"/>
      <c r="B4361" s="191"/>
      <c r="C4361" s="192"/>
      <c r="AC4361" s="193"/>
    </row>
    <row r="4362" spans="1:29" s="34" customFormat="1">
      <c r="A4362" s="194"/>
      <c r="B4362" s="191"/>
      <c r="C4362" s="192"/>
      <c r="AC4362" s="193"/>
    </row>
    <row r="4363" spans="1:29" s="34" customFormat="1">
      <c r="A4363" s="194"/>
      <c r="B4363" s="191"/>
      <c r="C4363" s="192"/>
      <c r="AC4363" s="193"/>
    </row>
    <row r="4364" spans="1:29" s="34" customFormat="1">
      <c r="A4364" s="194"/>
      <c r="B4364" s="191"/>
      <c r="C4364" s="192"/>
      <c r="AC4364" s="193"/>
    </row>
    <row r="4365" spans="1:29" s="34" customFormat="1">
      <c r="A4365" s="194"/>
      <c r="B4365" s="191"/>
      <c r="C4365" s="192"/>
      <c r="AC4365" s="193"/>
    </row>
    <row r="4366" spans="1:29" s="34" customFormat="1">
      <c r="A4366" s="194"/>
      <c r="B4366" s="191"/>
      <c r="C4366" s="192"/>
      <c r="AC4366" s="193"/>
    </row>
    <row r="4367" spans="1:29" s="34" customFormat="1">
      <c r="A4367" s="194"/>
      <c r="B4367" s="191"/>
      <c r="C4367" s="192"/>
      <c r="AC4367" s="193"/>
    </row>
    <row r="4368" spans="1:29" s="34" customFormat="1">
      <c r="A4368" s="194"/>
      <c r="B4368" s="191"/>
      <c r="C4368" s="192"/>
      <c r="AC4368" s="193"/>
    </row>
    <row r="4369" spans="1:29" s="34" customFormat="1">
      <c r="A4369" s="194"/>
      <c r="B4369" s="191"/>
      <c r="C4369" s="192"/>
      <c r="AC4369" s="193"/>
    </row>
    <row r="4370" spans="1:29" s="34" customFormat="1">
      <c r="A4370" s="194"/>
      <c r="B4370" s="191"/>
      <c r="C4370" s="192"/>
      <c r="AC4370" s="193"/>
    </row>
    <row r="4371" spans="1:29" s="34" customFormat="1">
      <c r="A4371" s="194"/>
      <c r="B4371" s="191"/>
      <c r="C4371" s="192"/>
      <c r="AC4371" s="193"/>
    </row>
    <row r="4372" spans="1:29" s="34" customFormat="1">
      <c r="A4372" s="194"/>
      <c r="B4372" s="191"/>
      <c r="C4372" s="192"/>
      <c r="AC4372" s="193"/>
    </row>
    <row r="4373" spans="1:29" s="34" customFormat="1">
      <c r="A4373" s="194"/>
      <c r="B4373" s="191"/>
      <c r="C4373" s="192"/>
      <c r="AC4373" s="193"/>
    </row>
    <row r="4374" spans="1:29" s="34" customFormat="1">
      <c r="A4374" s="194"/>
      <c r="B4374" s="191"/>
      <c r="C4374" s="192"/>
      <c r="AC4374" s="193"/>
    </row>
    <row r="4375" spans="1:29" s="34" customFormat="1">
      <c r="A4375" s="194"/>
      <c r="B4375" s="191"/>
      <c r="C4375" s="192"/>
      <c r="AC4375" s="193"/>
    </row>
    <row r="4376" spans="1:29" s="34" customFormat="1">
      <c r="A4376" s="194"/>
      <c r="B4376" s="191"/>
      <c r="C4376" s="192"/>
      <c r="AC4376" s="193"/>
    </row>
    <row r="4377" spans="1:29" s="34" customFormat="1">
      <c r="A4377" s="194"/>
      <c r="B4377" s="191"/>
      <c r="C4377" s="192"/>
      <c r="AC4377" s="193"/>
    </row>
    <row r="4378" spans="1:29" s="34" customFormat="1">
      <c r="A4378" s="194"/>
      <c r="B4378" s="191"/>
      <c r="C4378" s="192"/>
      <c r="AC4378" s="193"/>
    </row>
    <row r="4379" spans="1:29" s="34" customFormat="1">
      <c r="A4379" s="194"/>
      <c r="B4379" s="191"/>
      <c r="C4379" s="192"/>
      <c r="AC4379" s="193"/>
    </row>
    <row r="4380" spans="1:29" s="34" customFormat="1">
      <c r="A4380" s="194"/>
      <c r="B4380" s="191"/>
      <c r="C4380" s="192"/>
      <c r="AC4380" s="193"/>
    </row>
    <row r="4381" spans="1:29" s="34" customFormat="1">
      <c r="A4381" s="194"/>
      <c r="B4381" s="191"/>
      <c r="C4381" s="192"/>
      <c r="AC4381" s="193"/>
    </row>
    <row r="4382" spans="1:29" s="34" customFormat="1">
      <c r="A4382" s="194"/>
      <c r="B4382" s="191"/>
      <c r="C4382" s="192"/>
      <c r="AC4382" s="193"/>
    </row>
    <row r="4383" spans="1:29" s="34" customFormat="1">
      <c r="A4383" s="194"/>
      <c r="B4383" s="191"/>
      <c r="C4383" s="192"/>
      <c r="AC4383" s="193"/>
    </row>
    <row r="4384" spans="1:29" s="34" customFormat="1">
      <c r="A4384" s="194"/>
      <c r="B4384" s="191"/>
      <c r="C4384" s="192"/>
      <c r="AC4384" s="193"/>
    </row>
    <row r="4385" spans="1:29" s="34" customFormat="1">
      <c r="A4385" s="194"/>
      <c r="B4385" s="191"/>
      <c r="C4385" s="192"/>
      <c r="AC4385" s="193"/>
    </row>
    <row r="4386" spans="1:29" s="34" customFormat="1">
      <c r="A4386" s="194"/>
      <c r="B4386" s="191"/>
      <c r="C4386" s="192"/>
      <c r="AC4386" s="193"/>
    </row>
    <row r="4387" spans="1:29" s="34" customFormat="1">
      <c r="A4387" s="194"/>
      <c r="B4387" s="191"/>
      <c r="C4387" s="192"/>
      <c r="AC4387" s="193"/>
    </row>
    <row r="4388" spans="1:29" s="34" customFormat="1">
      <c r="A4388" s="194"/>
      <c r="B4388" s="191"/>
      <c r="C4388" s="192"/>
      <c r="AC4388" s="193"/>
    </row>
    <row r="4389" spans="1:29" s="34" customFormat="1">
      <c r="A4389" s="194"/>
      <c r="B4389" s="191"/>
      <c r="C4389" s="192"/>
      <c r="AC4389" s="193"/>
    </row>
    <row r="4390" spans="1:29" s="34" customFormat="1">
      <c r="A4390" s="194"/>
      <c r="B4390" s="191"/>
      <c r="C4390" s="192"/>
      <c r="AC4390" s="193"/>
    </row>
    <row r="4391" spans="1:29" s="34" customFormat="1">
      <c r="A4391" s="194"/>
      <c r="B4391" s="191"/>
      <c r="C4391" s="192"/>
      <c r="AC4391" s="193"/>
    </row>
    <row r="4392" spans="1:29" s="34" customFormat="1">
      <c r="A4392" s="194"/>
      <c r="B4392" s="191"/>
      <c r="C4392" s="192"/>
      <c r="AC4392" s="193"/>
    </row>
    <row r="4393" spans="1:29" s="34" customFormat="1">
      <c r="A4393" s="194"/>
      <c r="B4393" s="191"/>
      <c r="C4393" s="192"/>
      <c r="AC4393" s="193"/>
    </row>
    <row r="4394" spans="1:29" s="34" customFormat="1">
      <c r="A4394" s="194"/>
      <c r="B4394" s="191"/>
      <c r="C4394" s="192"/>
      <c r="AC4394" s="193"/>
    </row>
    <row r="4395" spans="1:29" s="34" customFormat="1">
      <c r="A4395" s="194"/>
      <c r="B4395" s="191"/>
      <c r="C4395" s="192"/>
      <c r="AC4395" s="193"/>
    </row>
    <row r="4396" spans="1:29" s="34" customFormat="1">
      <c r="A4396" s="194"/>
      <c r="B4396" s="191"/>
      <c r="C4396" s="192"/>
      <c r="AC4396" s="193"/>
    </row>
    <row r="4397" spans="1:29" s="34" customFormat="1">
      <c r="A4397" s="194"/>
      <c r="B4397" s="191"/>
      <c r="C4397" s="192"/>
      <c r="AC4397" s="193"/>
    </row>
    <row r="4398" spans="1:29" s="34" customFormat="1">
      <c r="A4398" s="194"/>
      <c r="B4398" s="191"/>
      <c r="C4398" s="192"/>
      <c r="AC4398" s="193"/>
    </row>
    <row r="4399" spans="1:29" s="34" customFormat="1">
      <c r="A4399" s="194"/>
      <c r="B4399" s="191"/>
      <c r="C4399" s="192"/>
      <c r="AC4399" s="193"/>
    </row>
    <row r="4400" spans="1:29" s="34" customFormat="1">
      <c r="A4400" s="194"/>
      <c r="B4400" s="191"/>
      <c r="C4400" s="192"/>
      <c r="AC4400" s="193"/>
    </row>
    <row r="4401" spans="1:29" s="34" customFormat="1">
      <c r="A4401" s="194"/>
      <c r="B4401" s="191"/>
      <c r="C4401" s="192"/>
      <c r="AC4401" s="193"/>
    </row>
    <row r="4402" spans="1:29" s="34" customFormat="1">
      <c r="A4402" s="194"/>
      <c r="B4402" s="191"/>
      <c r="C4402" s="192"/>
      <c r="AC4402" s="193"/>
    </row>
    <row r="4403" spans="1:29" s="34" customFormat="1">
      <c r="A4403" s="194"/>
      <c r="B4403" s="191"/>
      <c r="C4403" s="192"/>
      <c r="AC4403" s="193"/>
    </row>
    <row r="4404" spans="1:29" s="34" customFormat="1">
      <c r="A4404" s="194"/>
      <c r="B4404" s="191"/>
      <c r="C4404" s="192"/>
      <c r="AC4404" s="193"/>
    </row>
    <row r="4405" spans="1:29" s="34" customFormat="1">
      <c r="A4405" s="194"/>
      <c r="B4405" s="191"/>
      <c r="C4405" s="192"/>
      <c r="AC4405" s="193"/>
    </row>
    <row r="4406" spans="1:29" s="34" customFormat="1">
      <c r="A4406" s="194"/>
      <c r="B4406" s="191"/>
      <c r="C4406" s="192"/>
      <c r="AC4406" s="193"/>
    </row>
    <row r="4407" spans="1:29" s="34" customFormat="1">
      <c r="A4407" s="194"/>
      <c r="B4407" s="191"/>
      <c r="C4407" s="192"/>
      <c r="AC4407" s="193"/>
    </row>
    <row r="4408" spans="1:29" s="34" customFormat="1">
      <c r="A4408" s="194"/>
      <c r="B4408" s="191"/>
      <c r="C4408" s="192"/>
      <c r="AC4408" s="193"/>
    </row>
    <row r="4409" spans="1:29" s="34" customFormat="1">
      <c r="A4409" s="194"/>
      <c r="B4409" s="191"/>
      <c r="C4409" s="192"/>
      <c r="AC4409" s="193"/>
    </row>
    <row r="4410" spans="1:29" s="34" customFormat="1">
      <c r="A4410" s="194"/>
      <c r="B4410" s="191"/>
      <c r="C4410" s="192"/>
      <c r="AC4410" s="193"/>
    </row>
    <row r="4411" spans="1:29" s="34" customFormat="1">
      <c r="A4411" s="194"/>
      <c r="B4411" s="191"/>
      <c r="C4411" s="192"/>
      <c r="AC4411" s="193"/>
    </row>
    <row r="4412" spans="1:29" s="34" customFormat="1">
      <c r="A4412" s="194"/>
      <c r="B4412" s="191"/>
      <c r="C4412" s="192"/>
      <c r="AC4412" s="193"/>
    </row>
    <row r="4413" spans="1:29" s="34" customFormat="1">
      <c r="A4413" s="194"/>
      <c r="B4413" s="191"/>
      <c r="C4413" s="192"/>
      <c r="AC4413" s="193"/>
    </row>
    <row r="4414" spans="1:29" s="34" customFormat="1">
      <c r="A4414" s="194"/>
      <c r="B4414" s="191"/>
      <c r="C4414" s="192"/>
      <c r="AC4414" s="193"/>
    </row>
    <row r="4415" spans="1:29" s="34" customFormat="1">
      <c r="A4415" s="194"/>
      <c r="B4415" s="191"/>
      <c r="C4415" s="192"/>
      <c r="AC4415" s="193"/>
    </row>
    <row r="4416" spans="1:29" s="34" customFormat="1">
      <c r="A4416" s="194"/>
      <c r="B4416" s="191"/>
      <c r="C4416" s="192"/>
      <c r="AC4416" s="193"/>
    </row>
    <row r="4417" spans="1:29" s="34" customFormat="1">
      <c r="A4417" s="194"/>
      <c r="B4417" s="191"/>
      <c r="C4417" s="192"/>
      <c r="AC4417" s="193"/>
    </row>
    <row r="4418" spans="1:29" s="34" customFormat="1">
      <c r="A4418" s="194"/>
      <c r="B4418" s="191"/>
      <c r="C4418" s="192"/>
      <c r="AC4418" s="193"/>
    </row>
    <row r="4419" spans="1:29" s="34" customFormat="1">
      <c r="A4419" s="194"/>
      <c r="B4419" s="191"/>
      <c r="C4419" s="192"/>
      <c r="AC4419" s="193"/>
    </row>
    <row r="4420" spans="1:29" s="34" customFormat="1">
      <c r="A4420" s="194"/>
      <c r="B4420" s="191"/>
      <c r="C4420" s="192"/>
      <c r="AC4420" s="193"/>
    </row>
    <row r="4421" spans="1:29" s="34" customFormat="1">
      <c r="A4421" s="194"/>
      <c r="B4421" s="191"/>
      <c r="C4421" s="192"/>
      <c r="AC4421" s="193"/>
    </row>
    <row r="4422" spans="1:29" s="34" customFormat="1">
      <c r="A4422" s="194"/>
      <c r="B4422" s="191"/>
      <c r="C4422" s="192"/>
      <c r="AC4422" s="193"/>
    </row>
    <row r="4423" spans="1:29" s="34" customFormat="1">
      <c r="A4423" s="194"/>
      <c r="B4423" s="191"/>
      <c r="C4423" s="192"/>
      <c r="AC4423" s="193"/>
    </row>
    <row r="4424" spans="1:29" s="34" customFormat="1">
      <c r="A4424" s="194"/>
      <c r="B4424" s="191"/>
      <c r="C4424" s="192"/>
      <c r="AC4424" s="193"/>
    </row>
    <row r="4425" spans="1:29" s="34" customFormat="1">
      <c r="A4425" s="194"/>
      <c r="B4425" s="191"/>
      <c r="C4425" s="192"/>
      <c r="AC4425" s="193"/>
    </row>
    <row r="4426" spans="1:29" s="34" customFormat="1">
      <c r="A4426" s="194"/>
      <c r="B4426" s="191"/>
      <c r="C4426" s="192"/>
      <c r="AC4426" s="193"/>
    </row>
    <row r="4427" spans="1:29" s="34" customFormat="1">
      <c r="A4427" s="194"/>
      <c r="B4427" s="191"/>
      <c r="C4427" s="192"/>
      <c r="AC4427" s="193"/>
    </row>
    <row r="4428" spans="1:29" s="34" customFormat="1">
      <c r="A4428" s="194"/>
      <c r="B4428" s="191"/>
      <c r="C4428" s="192"/>
      <c r="AC4428" s="193"/>
    </row>
    <row r="4429" spans="1:29" s="34" customFormat="1">
      <c r="A4429" s="194"/>
      <c r="B4429" s="191"/>
      <c r="C4429" s="192"/>
      <c r="AC4429" s="193"/>
    </row>
    <row r="4430" spans="1:29" s="34" customFormat="1">
      <c r="A4430" s="194"/>
      <c r="B4430" s="191"/>
      <c r="C4430" s="192"/>
      <c r="AC4430" s="193"/>
    </row>
    <row r="4431" spans="1:29" s="34" customFormat="1">
      <c r="A4431" s="194"/>
      <c r="B4431" s="191"/>
      <c r="C4431" s="192"/>
      <c r="AC4431" s="193"/>
    </row>
    <row r="4432" spans="1:29" s="34" customFormat="1">
      <c r="A4432" s="194"/>
      <c r="B4432" s="191"/>
      <c r="C4432" s="192"/>
      <c r="AC4432" s="193"/>
    </row>
    <row r="4433" spans="1:29" s="34" customFormat="1">
      <c r="A4433" s="194"/>
      <c r="B4433" s="191"/>
      <c r="C4433" s="192"/>
      <c r="AC4433" s="193"/>
    </row>
    <row r="4434" spans="1:29" s="34" customFormat="1">
      <c r="A4434" s="194"/>
      <c r="B4434" s="191"/>
      <c r="C4434" s="192"/>
      <c r="AC4434" s="193"/>
    </row>
    <row r="4435" spans="1:29" s="34" customFormat="1">
      <c r="A4435" s="194"/>
      <c r="B4435" s="191"/>
      <c r="C4435" s="192"/>
      <c r="AC4435" s="193"/>
    </row>
    <row r="4436" spans="1:29" s="34" customFormat="1">
      <c r="A4436" s="194"/>
      <c r="B4436" s="191"/>
      <c r="C4436" s="192"/>
      <c r="AC4436" s="193"/>
    </row>
    <row r="4437" spans="1:29" s="34" customFormat="1">
      <c r="A4437" s="194"/>
      <c r="B4437" s="191"/>
      <c r="C4437" s="192"/>
      <c r="AC4437" s="193"/>
    </row>
    <row r="4438" spans="1:29" s="34" customFormat="1">
      <c r="A4438" s="194"/>
      <c r="B4438" s="191"/>
      <c r="C4438" s="192"/>
      <c r="AC4438" s="193"/>
    </row>
    <row r="4439" spans="1:29" s="34" customFormat="1">
      <c r="A4439" s="194"/>
      <c r="B4439" s="191"/>
      <c r="C4439" s="192"/>
      <c r="AC4439" s="193"/>
    </row>
    <row r="4440" spans="1:29" s="34" customFormat="1">
      <c r="A4440" s="194"/>
      <c r="B4440" s="191"/>
      <c r="C4440" s="192"/>
      <c r="AC4440" s="193"/>
    </row>
    <row r="4441" spans="1:29" s="34" customFormat="1">
      <c r="A4441" s="194"/>
      <c r="B4441" s="191"/>
      <c r="C4441" s="192"/>
      <c r="AC4441" s="193"/>
    </row>
    <row r="4442" spans="1:29" s="34" customFormat="1">
      <c r="A4442" s="194"/>
      <c r="B4442" s="191"/>
      <c r="C4442" s="192"/>
      <c r="AC4442" s="193"/>
    </row>
    <row r="4443" spans="1:29" s="34" customFormat="1">
      <c r="A4443" s="194"/>
      <c r="B4443" s="191"/>
      <c r="C4443" s="192"/>
      <c r="AC4443" s="193"/>
    </row>
    <row r="4444" spans="1:29" s="34" customFormat="1">
      <c r="A4444" s="194"/>
      <c r="B4444" s="191"/>
      <c r="C4444" s="192"/>
      <c r="AC4444" s="193"/>
    </row>
    <row r="4445" spans="1:29" s="34" customFormat="1">
      <c r="A4445" s="194"/>
      <c r="B4445" s="191"/>
      <c r="C4445" s="192"/>
      <c r="AC4445" s="193"/>
    </row>
    <row r="4446" spans="1:29" s="34" customFormat="1">
      <c r="A4446" s="194"/>
      <c r="B4446" s="191"/>
      <c r="C4446" s="192"/>
      <c r="AC4446" s="193"/>
    </row>
    <row r="4447" spans="1:29" s="34" customFormat="1">
      <c r="A4447" s="194"/>
      <c r="B4447" s="191"/>
      <c r="C4447" s="192"/>
      <c r="AC4447" s="193"/>
    </row>
    <row r="4448" spans="1:29" s="34" customFormat="1">
      <c r="A4448" s="194"/>
      <c r="B4448" s="191"/>
      <c r="C4448" s="192"/>
      <c r="AC4448" s="193"/>
    </row>
    <row r="4449" spans="1:29" s="34" customFormat="1">
      <c r="A4449" s="194"/>
      <c r="B4449" s="191"/>
      <c r="C4449" s="192"/>
      <c r="AC4449" s="193"/>
    </row>
    <row r="4450" spans="1:29" s="34" customFormat="1">
      <c r="A4450" s="194"/>
      <c r="B4450" s="191"/>
      <c r="C4450" s="192"/>
      <c r="AC4450" s="193"/>
    </row>
    <row r="4451" spans="1:29" s="34" customFormat="1">
      <c r="A4451" s="194"/>
      <c r="B4451" s="191"/>
      <c r="C4451" s="192"/>
      <c r="AC4451" s="193"/>
    </row>
    <row r="4452" spans="1:29" s="34" customFormat="1">
      <c r="A4452" s="194"/>
      <c r="B4452" s="191"/>
      <c r="C4452" s="192"/>
      <c r="AC4452" s="193"/>
    </row>
    <row r="4453" spans="1:29" s="34" customFormat="1">
      <c r="A4453" s="194"/>
      <c r="B4453" s="191"/>
      <c r="C4453" s="192"/>
      <c r="AC4453" s="193"/>
    </row>
    <row r="4454" spans="1:29" s="34" customFormat="1">
      <c r="A4454" s="194"/>
      <c r="B4454" s="191"/>
      <c r="C4454" s="192"/>
      <c r="AC4454" s="193"/>
    </row>
    <row r="4455" spans="1:29" s="34" customFormat="1">
      <c r="A4455" s="194"/>
      <c r="B4455" s="191"/>
      <c r="C4455" s="192"/>
      <c r="AC4455" s="193"/>
    </row>
    <row r="4456" spans="1:29" s="34" customFormat="1">
      <c r="A4456" s="194"/>
      <c r="B4456" s="191"/>
      <c r="C4456" s="192"/>
      <c r="AC4456" s="193"/>
    </row>
    <row r="4457" spans="1:29" s="34" customFormat="1">
      <c r="A4457" s="194"/>
      <c r="B4457" s="191"/>
      <c r="C4457" s="192"/>
      <c r="AC4457" s="193"/>
    </row>
    <row r="4458" spans="1:29" s="34" customFormat="1">
      <c r="A4458" s="194"/>
      <c r="B4458" s="191"/>
      <c r="C4458" s="192"/>
      <c r="AC4458" s="193"/>
    </row>
    <row r="4459" spans="1:29" s="34" customFormat="1">
      <c r="A4459" s="194"/>
      <c r="B4459" s="191"/>
      <c r="C4459" s="192"/>
      <c r="AC4459" s="193"/>
    </row>
    <row r="4460" spans="1:29" s="34" customFormat="1">
      <c r="A4460" s="194"/>
      <c r="B4460" s="191"/>
      <c r="C4460" s="192"/>
      <c r="AC4460" s="193"/>
    </row>
    <row r="4461" spans="1:29" s="34" customFormat="1">
      <c r="A4461" s="194"/>
      <c r="B4461" s="191"/>
      <c r="C4461" s="192"/>
      <c r="AC4461" s="193"/>
    </row>
    <row r="4462" spans="1:29" s="34" customFormat="1">
      <c r="A4462" s="194"/>
      <c r="B4462" s="191"/>
      <c r="C4462" s="192"/>
      <c r="AC4462" s="193"/>
    </row>
    <row r="4463" spans="1:29" s="34" customFormat="1">
      <c r="A4463" s="194"/>
      <c r="B4463" s="191"/>
      <c r="C4463" s="192"/>
      <c r="AC4463" s="193"/>
    </row>
    <row r="4464" spans="1:29" s="34" customFormat="1">
      <c r="A4464" s="194"/>
      <c r="B4464" s="191"/>
      <c r="C4464" s="192"/>
      <c r="AC4464" s="193"/>
    </row>
    <row r="4465" spans="1:29" s="34" customFormat="1">
      <c r="A4465" s="194"/>
      <c r="B4465" s="191"/>
      <c r="C4465" s="192"/>
      <c r="AC4465" s="193"/>
    </row>
    <row r="4466" spans="1:29" s="34" customFormat="1">
      <c r="A4466" s="194"/>
      <c r="B4466" s="191"/>
      <c r="C4466" s="192"/>
      <c r="AC4466" s="193"/>
    </row>
    <row r="4467" spans="1:29" s="34" customFormat="1">
      <c r="A4467" s="194"/>
      <c r="B4467" s="191"/>
      <c r="C4467" s="192"/>
      <c r="AC4467" s="193"/>
    </row>
    <row r="4468" spans="1:29" s="34" customFormat="1">
      <c r="A4468" s="194"/>
      <c r="B4468" s="191"/>
      <c r="C4468" s="192"/>
      <c r="AC4468" s="193"/>
    </row>
    <row r="4469" spans="1:29" s="34" customFormat="1">
      <c r="A4469" s="194"/>
      <c r="B4469" s="191"/>
      <c r="C4469" s="192"/>
      <c r="AC4469" s="193"/>
    </row>
    <row r="4470" spans="1:29" s="34" customFormat="1">
      <c r="A4470" s="194"/>
      <c r="B4470" s="191"/>
      <c r="C4470" s="192"/>
      <c r="AC4470" s="193"/>
    </row>
    <row r="4471" spans="1:29" s="34" customFormat="1">
      <c r="A4471" s="194"/>
      <c r="B4471" s="191"/>
      <c r="C4471" s="192"/>
      <c r="AC4471" s="193"/>
    </row>
    <row r="4472" spans="1:29" s="34" customFormat="1">
      <c r="A4472" s="194"/>
      <c r="B4472" s="191"/>
      <c r="C4472" s="192"/>
      <c r="AC4472" s="193"/>
    </row>
    <row r="4473" spans="1:29" s="34" customFormat="1">
      <c r="A4473" s="194"/>
      <c r="B4473" s="191"/>
      <c r="C4473" s="192"/>
      <c r="AC4473" s="193"/>
    </row>
    <row r="4474" spans="1:29" s="34" customFormat="1">
      <c r="A4474" s="194"/>
      <c r="B4474" s="191"/>
      <c r="C4474" s="192"/>
      <c r="AC4474" s="193"/>
    </row>
    <row r="4475" spans="1:29" s="34" customFormat="1">
      <c r="A4475" s="194"/>
      <c r="B4475" s="191"/>
      <c r="C4475" s="192"/>
      <c r="AC4475" s="193"/>
    </row>
    <row r="4476" spans="1:29" s="34" customFormat="1">
      <c r="A4476" s="194"/>
      <c r="B4476" s="191"/>
      <c r="C4476" s="192"/>
      <c r="AC4476" s="193"/>
    </row>
    <row r="4477" spans="1:29" s="34" customFormat="1">
      <c r="A4477" s="194"/>
      <c r="B4477" s="191"/>
      <c r="C4477" s="192"/>
      <c r="AC4477" s="193"/>
    </row>
    <row r="4478" spans="1:29" s="34" customFormat="1">
      <c r="A4478" s="194"/>
      <c r="B4478" s="191"/>
      <c r="C4478" s="192"/>
      <c r="AC4478" s="193"/>
    </row>
    <row r="4479" spans="1:29" s="34" customFormat="1">
      <c r="A4479" s="194"/>
      <c r="B4479" s="191"/>
      <c r="C4479" s="192"/>
      <c r="AC4479" s="193"/>
    </row>
    <row r="4480" spans="1:29" s="34" customFormat="1">
      <c r="A4480" s="194"/>
      <c r="B4480" s="191"/>
      <c r="C4480" s="192"/>
      <c r="AC4480" s="193"/>
    </row>
    <row r="4481" spans="1:29" s="34" customFormat="1">
      <c r="A4481" s="194"/>
      <c r="B4481" s="191"/>
      <c r="C4481" s="192"/>
      <c r="AC4481" s="193"/>
    </row>
    <row r="4482" spans="1:29" s="34" customFormat="1">
      <c r="A4482" s="194"/>
      <c r="B4482" s="191"/>
      <c r="C4482" s="192"/>
      <c r="AC4482" s="193"/>
    </row>
    <row r="4483" spans="1:29" s="34" customFormat="1">
      <c r="A4483" s="194"/>
      <c r="B4483" s="191"/>
      <c r="C4483" s="192"/>
      <c r="AC4483" s="193"/>
    </row>
    <row r="4484" spans="1:29" s="34" customFormat="1">
      <c r="A4484" s="194"/>
      <c r="B4484" s="191"/>
      <c r="C4484" s="192"/>
      <c r="AC4484" s="193"/>
    </row>
    <row r="4485" spans="1:29" s="34" customFormat="1">
      <c r="A4485" s="194"/>
      <c r="B4485" s="191"/>
      <c r="C4485" s="192"/>
      <c r="AC4485" s="193"/>
    </row>
    <row r="4486" spans="1:29" s="34" customFormat="1">
      <c r="A4486" s="194"/>
      <c r="B4486" s="191"/>
      <c r="C4486" s="192"/>
      <c r="AC4486" s="193"/>
    </row>
    <row r="4487" spans="1:29" s="34" customFormat="1">
      <c r="A4487" s="194"/>
      <c r="B4487" s="191"/>
      <c r="C4487" s="192"/>
      <c r="AC4487" s="193"/>
    </row>
    <row r="4488" spans="1:29" s="34" customFormat="1">
      <c r="A4488" s="194"/>
      <c r="B4488" s="191"/>
      <c r="C4488" s="192"/>
      <c r="AC4488" s="193"/>
    </row>
    <row r="4489" spans="1:29" s="34" customFormat="1">
      <c r="A4489" s="194"/>
      <c r="B4489" s="191"/>
      <c r="C4489" s="192"/>
      <c r="AC4489" s="193"/>
    </row>
    <row r="4490" spans="1:29" s="34" customFormat="1">
      <c r="A4490" s="194"/>
      <c r="B4490" s="191"/>
      <c r="C4490" s="192"/>
      <c r="AC4490" s="193"/>
    </row>
    <row r="4491" spans="1:29" s="34" customFormat="1">
      <c r="A4491" s="194"/>
      <c r="B4491" s="191"/>
      <c r="C4491" s="192"/>
      <c r="AC4491" s="193"/>
    </row>
    <row r="4492" spans="1:29" s="34" customFormat="1">
      <c r="A4492" s="194"/>
      <c r="B4492" s="191"/>
      <c r="C4492" s="192"/>
      <c r="AC4492" s="193"/>
    </row>
    <row r="4493" spans="1:29" s="34" customFormat="1">
      <c r="A4493" s="194"/>
      <c r="B4493" s="191"/>
      <c r="C4493" s="192"/>
      <c r="AC4493" s="193"/>
    </row>
    <row r="4494" spans="1:29" s="34" customFormat="1">
      <c r="A4494" s="194"/>
      <c r="B4494" s="191"/>
      <c r="C4494" s="192"/>
      <c r="AC4494" s="193"/>
    </row>
    <row r="4495" spans="1:29" s="34" customFormat="1">
      <c r="A4495" s="194"/>
      <c r="B4495" s="191"/>
      <c r="C4495" s="192"/>
      <c r="AC4495" s="193"/>
    </row>
    <row r="4496" spans="1:29" s="34" customFormat="1">
      <c r="A4496" s="194"/>
      <c r="B4496" s="191"/>
      <c r="C4496" s="192"/>
      <c r="AC4496" s="193"/>
    </row>
    <row r="4497" spans="1:29" s="34" customFormat="1">
      <c r="A4497" s="194"/>
      <c r="B4497" s="191"/>
      <c r="C4497" s="192"/>
      <c r="AC4497" s="193"/>
    </row>
    <row r="4498" spans="1:29" s="34" customFormat="1">
      <c r="A4498" s="194"/>
      <c r="B4498" s="191"/>
      <c r="C4498" s="192"/>
      <c r="AC4498" s="193"/>
    </row>
    <row r="4499" spans="1:29" s="34" customFormat="1">
      <c r="A4499" s="194"/>
      <c r="B4499" s="191"/>
      <c r="C4499" s="192"/>
      <c r="AC4499" s="193"/>
    </row>
    <row r="4500" spans="1:29" s="34" customFormat="1">
      <c r="A4500" s="194"/>
      <c r="B4500" s="191"/>
      <c r="C4500" s="192"/>
      <c r="AC4500" s="193"/>
    </row>
    <row r="4501" spans="1:29" s="34" customFormat="1">
      <c r="A4501" s="194"/>
      <c r="B4501" s="191"/>
      <c r="C4501" s="192"/>
      <c r="AC4501" s="193"/>
    </row>
    <row r="4502" spans="1:29" s="34" customFormat="1">
      <c r="A4502" s="194"/>
      <c r="B4502" s="191"/>
      <c r="C4502" s="192"/>
      <c r="AC4502" s="193"/>
    </row>
    <row r="4503" spans="1:29" s="34" customFormat="1">
      <c r="A4503" s="194"/>
      <c r="B4503" s="191"/>
      <c r="C4503" s="192"/>
      <c r="AC4503" s="193"/>
    </row>
    <row r="4504" spans="1:29" s="34" customFormat="1">
      <c r="A4504" s="194"/>
      <c r="B4504" s="191"/>
      <c r="C4504" s="192"/>
      <c r="AC4504" s="193"/>
    </row>
    <row r="4505" spans="1:29" s="34" customFormat="1">
      <c r="A4505" s="194"/>
      <c r="B4505" s="191"/>
      <c r="C4505" s="192"/>
      <c r="AC4505" s="193"/>
    </row>
    <row r="4506" spans="1:29" s="34" customFormat="1">
      <c r="A4506" s="194"/>
      <c r="B4506" s="191"/>
      <c r="C4506" s="192"/>
      <c r="AC4506" s="193"/>
    </row>
    <row r="4507" spans="1:29" s="34" customFormat="1">
      <c r="A4507" s="194"/>
      <c r="B4507" s="191"/>
      <c r="C4507" s="192"/>
      <c r="AC4507" s="193"/>
    </row>
    <row r="4508" spans="1:29" s="34" customFormat="1">
      <c r="A4508" s="194"/>
      <c r="B4508" s="191"/>
      <c r="C4508" s="192"/>
      <c r="AC4508" s="193"/>
    </row>
    <row r="4509" spans="1:29" s="34" customFormat="1">
      <c r="A4509" s="194"/>
      <c r="B4509" s="191"/>
      <c r="C4509" s="192"/>
      <c r="AC4509" s="193"/>
    </row>
    <row r="4510" spans="1:29" s="34" customFormat="1">
      <c r="A4510" s="194"/>
      <c r="B4510" s="191"/>
      <c r="C4510" s="192"/>
      <c r="AC4510" s="193"/>
    </row>
    <row r="4511" spans="1:29" s="34" customFormat="1">
      <c r="A4511" s="194"/>
      <c r="B4511" s="191"/>
      <c r="C4511" s="192"/>
      <c r="AC4511" s="193"/>
    </row>
    <row r="4512" spans="1:29" s="34" customFormat="1">
      <c r="A4512" s="194"/>
      <c r="B4512" s="191"/>
      <c r="C4512" s="192"/>
      <c r="AC4512" s="193"/>
    </row>
    <row r="4513" spans="1:29" s="34" customFormat="1">
      <c r="A4513" s="194"/>
      <c r="B4513" s="191"/>
      <c r="C4513" s="192"/>
      <c r="AC4513" s="193"/>
    </row>
    <row r="4514" spans="1:29" s="34" customFormat="1">
      <c r="A4514" s="194"/>
      <c r="B4514" s="191"/>
      <c r="C4514" s="192"/>
      <c r="AC4514" s="193"/>
    </row>
    <row r="4515" spans="1:29" s="34" customFormat="1">
      <c r="A4515" s="194"/>
      <c r="B4515" s="191"/>
      <c r="C4515" s="192"/>
      <c r="AC4515" s="193"/>
    </row>
    <row r="4516" spans="1:29" s="34" customFormat="1">
      <c r="A4516" s="194"/>
      <c r="B4516" s="191"/>
      <c r="C4516" s="192"/>
      <c r="AC4516" s="193"/>
    </row>
    <row r="4517" spans="1:29" s="34" customFormat="1">
      <c r="A4517" s="194"/>
      <c r="B4517" s="191"/>
      <c r="C4517" s="192"/>
      <c r="AC4517" s="193"/>
    </row>
    <row r="4518" spans="1:29" s="34" customFormat="1">
      <c r="A4518" s="194"/>
      <c r="B4518" s="191"/>
      <c r="C4518" s="192"/>
      <c r="AC4518" s="193"/>
    </row>
    <row r="4519" spans="1:29" s="34" customFormat="1">
      <c r="A4519" s="194"/>
      <c r="B4519" s="191"/>
      <c r="C4519" s="192"/>
      <c r="AC4519" s="193"/>
    </row>
    <row r="4520" spans="1:29" s="34" customFormat="1">
      <c r="A4520" s="194"/>
      <c r="B4520" s="191"/>
      <c r="C4520" s="192"/>
      <c r="AC4520" s="193"/>
    </row>
    <row r="4521" spans="1:29" s="34" customFormat="1">
      <c r="A4521" s="194"/>
      <c r="B4521" s="191"/>
      <c r="C4521" s="192"/>
      <c r="AC4521" s="193"/>
    </row>
    <row r="4522" spans="1:29" s="34" customFormat="1">
      <c r="A4522" s="194"/>
      <c r="B4522" s="191"/>
      <c r="C4522" s="192"/>
      <c r="AC4522" s="193"/>
    </row>
    <row r="4523" spans="1:29" s="34" customFormat="1">
      <c r="A4523" s="194"/>
      <c r="B4523" s="191"/>
      <c r="C4523" s="192"/>
      <c r="AC4523" s="193"/>
    </row>
    <row r="4524" spans="1:29" s="34" customFormat="1">
      <c r="A4524" s="194"/>
      <c r="B4524" s="191"/>
      <c r="C4524" s="192"/>
      <c r="AC4524" s="193"/>
    </row>
    <row r="4525" spans="1:29" s="34" customFormat="1">
      <c r="A4525" s="194"/>
      <c r="B4525" s="191"/>
      <c r="C4525" s="192"/>
      <c r="AC4525" s="193"/>
    </row>
    <row r="4526" spans="1:29" s="34" customFormat="1">
      <c r="A4526" s="194"/>
      <c r="B4526" s="191"/>
      <c r="C4526" s="192"/>
      <c r="AC4526" s="193"/>
    </row>
    <row r="4527" spans="1:29" s="34" customFormat="1">
      <c r="A4527" s="194"/>
      <c r="B4527" s="191"/>
      <c r="C4527" s="192"/>
      <c r="AC4527" s="193"/>
    </row>
    <row r="4528" spans="1:29" s="34" customFormat="1">
      <c r="A4528" s="194"/>
      <c r="B4528" s="191"/>
      <c r="C4528" s="192"/>
      <c r="AC4528" s="193"/>
    </row>
    <row r="4529" spans="1:29" s="34" customFormat="1">
      <c r="A4529" s="194"/>
      <c r="B4529" s="191"/>
      <c r="C4529" s="192"/>
      <c r="AC4529" s="193"/>
    </row>
    <row r="4530" spans="1:29" s="34" customFormat="1">
      <c r="A4530" s="194"/>
      <c r="B4530" s="191"/>
      <c r="C4530" s="192"/>
      <c r="AC4530" s="193"/>
    </row>
    <row r="4531" spans="1:29" s="34" customFormat="1">
      <c r="A4531" s="194"/>
      <c r="B4531" s="191"/>
      <c r="C4531" s="192"/>
      <c r="AC4531" s="193"/>
    </row>
    <row r="4532" spans="1:29" s="34" customFormat="1">
      <c r="A4532" s="194"/>
      <c r="B4532" s="191"/>
      <c r="C4532" s="192"/>
      <c r="AC4532" s="193"/>
    </row>
    <row r="4533" spans="1:29" s="34" customFormat="1">
      <c r="A4533" s="194"/>
      <c r="B4533" s="191"/>
      <c r="C4533" s="192"/>
      <c r="AC4533" s="193"/>
    </row>
    <row r="4534" spans="1:29" s="34" customFormat="1">
      <c r="A4534" s="194"/>
      <c r="B4534" s="191"/>
      <c r="C4534" s="192"/>
      <c r="AC4534" s="193"/>
    </row>
    <row r="4535" spans="1:29" s="34" customFormat="1">
      <c r="A4535" s="194"/>
      <c r="B4535" s="191"/>
      <c r="C4535" s="192"/>
      <c r="AC4535" s="193"/>
    </row>
    <row r="4536" spans="1:29" s="34" customFormat="1">
      <c r="A4536" s="194"/>
      <c r="B4536" s="191"/>
      <c r="C4536" s="192"/>
      <c r="AC4536" s="193"/>
    </row>
    <row r="4537" spans="1:29" s="34" customFormat="1">
      <c r="A4537" s="194"/>
      <c r="B4537" s="191"/>
      <c r="C4537" s="192"/>
      <c r="AC4537" s="193"/>
    </row>
    <row r="4538" spans="1:29" s="34" customFormat="1">
      <c r="A4538" s="194"/>
      <c r="B4538" s="191"/>
      <c r="C4538" s="192"/>
      <c r="AC4538" s="193"/>
    </row>
    <row r="4539" spans="1:29" s="34" customFormat="1">
      <c r="A4539" s="194"/>
      <c r="B4539" s="191"/>
      <c r="C4539" s="192"/>
      <c r="AC4539" s="193"/>
    </row>
    <row r="4540" spans="1:29" s="34" customFormat="1">
      <c r="A4540" s="194"/>
      <c r="B4540" s="191"/>
      <c r="C4540" s="192"/>
      <c r="AC4540" s="193"/>
    </row>
    <row r="4541" spans="1:29" s="34" customFormat="1">
      <c r="A4541" s="194"/>
      <c r="B4541" s="191"/>
      <c r="C4541" s="192"/>
      <c r="AC4541" s="193"/>
    </row>
    <row r="4542" spans="1:29" s="34" customFormat="1">
      <c r="A4542" s="194"/>
      <c r="B4542" s="191"/>
      <c r="C4542" s="192"/>
      <c r="AC4542" s="193"/>
    </row>
    <row r="4543" spans="1:29" s="34" customFormat="1">
      <c r="A4543" s="194"/>
      <c r="B4543" s="191"/>
      <c r="C4543" s="192"/>
      <c r="AC4543" s="193"/>
    </row>
    <row r="4544" spans="1:29" s="34" customFormat="1">
      <c r="A4544" s="194"/>
      <c r="B4544" s="191"/>
      <c r="C4544" s="192"/>
      <c r="AC4544" s="193"/>
    </row>
    <row r="4545" spans="1:29" s="34" customFormat="1">
      <c r="A4545" s="194"/>
      <c r="B4545" s="191"/>
      <c r="C4545" s="192"/>
      <c r="AC4545" s="193"/>
    </row>
    <row r="4546" spans="1:29" s="34" customFormat="1">
      <c r="A4546" s="194"/>
      <c r="B4546" s="191"/>
      <c r="C4546" s="192"/>
      <c r="AC4546" s="193"/>
    </row>
    <row r="4547" spans="1:29" s="34" customFormat="1">
      <c r="A4547" s="194"/>
      <c r="B4547" s="191"/>
      <c r="C4547" s="192"/>
      <c r="AC4547" s="193"/>
    </row>
    <row r="4548" spans="1:29" s="34" customFormat="1">
      <c r="A4548" s="194"/>
      <c r="B4548" s="191"/>
      <c r="C4548" s="192"/>
      <c r="AC4548" s="193"/>
    </row>
    <row r="4549" spans="1:29" s="34" customFormat="1">
      <c r="A4549" s="194"/>
      <c r="B4549" s="191"/>
      <c r="C4549" s="192"/>
      <c r="AC4549" s="193"/>
    </row>
    <row r="4550" spans="1:29" s="34" customFormat="1">
      <c r="A4550" s="194"/>
      <c r="B4550" s="191"/>
      <c r="C4550" s="192"/>
      <c r="AC4550" s="193"/>
    </row>
    <row r="4551" spans="1:29" s="34" customFormat="1">
      <c r="A4551" s="194"/>
      <c r="B4551" s="191"/>
      <c r="C4551" s="192"/>
      <c r="AC4551" s="193"/>
    </row>
    <row r="4552" spans="1:29" s="34" customFormat="1">
      <c r="A4552" s="194"/>
      <c r="B4552" s="191"/>
      <c r="C4552" s="192"/>
      <c r="AC4552" s="193"/>
    </row>
    <row r="4553" spans="1:29" s="34" customFormat="1">
      <c r="A4553" s="194"/>
      <c r="B4553" s="191"/>
      <c r="C4553" s="192"/>
      <c r="AC4553" s="193"/>
    </row>
    <row r="4554" spans="1:29" s="34" customFormat="1">
      <c r="A4554" s="194"/>
      <c r="B4554" s="191"/>
      <c r="C4554" s="192"/>
      <c r="AC4554" s="193"/>
    </row>
    <row r="4555" spans="1:29" s="34" customFormat="1">
      <c r="A4555" s="194"/>
      <c r="B4555" s="191"/>
      <c r="C4555" s="192"/>
      <c r="AC4555" s="193"/>
    </row>
    <row r="4556" spans="1:29" s="34" customFormat="1">
      <c r="A4556" s="194"/>
      <c r="B4556" s="191"/>
      <c r="C4556" s="192"/>
      <c r="AC4556" s="193"/>
    </row>
    <row r="4557" spans="1:29" s="34" customFormat="1">
      <c r="A4557" s="194"/>
      <c r="B4557" s="191"/>
      <c r="C4557" s="192"/>
      <c r="AC4557" s="193"/>
    </row>
    <row r="4558" spans="1:29" s="34" customFormat="1">
      <c r="A4558" s="194"/>
      <c r="B4558" s="191"/>
      <c r="C4558" s="192"/>
      <c r="AC4558" s="193"/>
    </row>
    <row r="4559" spans="1:29" s="34" customFormat="1">
      <c r="A4559" s="194"/>
      <c r="B4559" s="191"/>
      <c r="C4559" s="192"/>
      <c r="AC4559" s="193"/>
    </row>
    <row r="4560" spans="1:29" s="34" customFormat="1">
      <c r="A4560" s="194"/>
      <c r="B4560" s="191"/>
      <c r="C4560" s="192"/>
      <c r="AC4560" s="193"/>
    </row>
    <row r="4561" spans="1:29" s="34" customFormat="1">
      <c r="A4561" s="194"/>
      <c r="B4561" s="191"/>
      <c r="C4561" s="192"/>
      <c r="AC4561" s="193"/>
    </row>
    <row r="4562" spans="1:29" s="34" customFormat="1">
      <c r="A4562" s="194"/>
      <c r="B4562" s="191"/>
      <c r="C4562" s="192"/>
      <c r="AC4562" s="193"/>
    </row>
    <row r="4563" spans="1:29" s="34" customFormat="1">
      <c r="A4563" s="194"/>
      <c r="B4563" s="191"/>
      <c r="C4563" s="192"/>
      <c r="AC4563" s="193"/>
    </row>
    <row r="4564" spans="1:29" s="34" customFormat="1">
      <c r="A4564" s="194"/>
      <c r="B4564" s="191"/>
      <c r="C4564" s="192"/>
      <c r="AC4564" s="193"/>
    </row>
    <row r="4565" spans="1:29" s="34" customFormat="1">
      <c r="A4565" s="194"/>
      <c r="B4565" s="191"/>
      <c r="C4565" s="192"/>
      <c r="AC4565" s="193"/>
    </row>
    <row r="4566" spans="1:29" s="34" customFormat="1">
      <c r="A4566" s="194"/>
      <c r="B4566" s="191"/>
      <c r="C4566" s="192"/>
      <c r="AC4566" s="193"/>
    </row>
    <row r="4567" spans="1:29" s="34" customFormat="1">
      <c r="A4567" s="194"/>
      <c r="B4567" s="191"/>
      <c r="C4567" s="192"/>
      <c r="AC4567" s="193"/>
    </row>
    <row r="4568" spans="1:29" s="34" customFormat="1">
      <c r="A4568" s="194"/>
      <c r="B4568" s="191"/>
      <c r="C4568" s="192"/>
      <c r="AC4568" s="193"/>
    </row>
    <row r="4569" spans="1:29" s="34" customFormat="1">
      <c r="A4569" s="194"/>
      <c r="B4569" s="191"/>
      <c r="C4569" s="192"/>
      <c r="AC4569" s="193"/>
    </row>
    <row r="4570" spans="1:29" s="34" customFormat="1">
      <c r="A4570" s="194"/>
      <c r="B4570" s="191"/>
      <c r="C4570" s="192"/>
      <c r="AC4570" s="193"/>
    </row>
    <row r="4571" spans="1:29" s="34" customFormat="1">
      <c r="A4571" s="194"/>
      <c r="B4571" s="191"/>
      <c r="C4571" s="192"/>
      <c r="AC4571" s="193"/>
    </row>
    <row r="4572" spans="1:29" s="34" customFormat="1">
      <c r="A4572" s="194"/>
      <c r="B4572" s="191"/>
      <c r="C4572" s="192"/>
      <c r="AC4572" s="193"/>
    </row>
    <row r="4573" spans="1:29" s="34" customFormat="1">
      <c r="A4573" s="194"/>
      <c r="B4573" s="191"/>
      <c r="C4573" s="192"/>
      <c r="AC4573" s="193"/>
    </row>
    <row r="4574" spans="1:29" s="34" customFormat="1">
      <c r="A4574" s="194"/>
      <c r="B4574" s="191"/>
      <c r="C4574" s="192"/>
      <c r="AC4574" s="193"/>
    </row>
    <row r="4575" spans="1:29" s="34" customFormat="1">
      <c r="A4575" s="194"/>
      <c r="B4575" s="191"/>
      <c r="C4575" s="192"/>
      <c r="AC4575" s="193"/>
    </row>
    <row r="4576" spans="1:29" s="34" customFormat="1">
      <c r="A4576" s="194"/>
      <c r="B4576" s="191"/>
      <c r="C4576" s="192"/>
      <c r="AC4576" s="193"/>
    </row>
    <row r="4577" spans="1:29" s="34" customFormat="1">
      <c r="A4577" s="194"/>
      <c r="B4577" s="191"/>
      <c r="C4577" s="192"/>
      <c r="AC4577" s="193"/>
    </row>
    <row r="4578" spans="1:29" s="34" customFormat="1">
      <c r="A4578" s="194"/>
      <c r="B4578" s="191"/>
      <c r="C4578" s="192"/>
      <c r="AC4578" s="193"/>
    </row>
    <row r="4579" spans="1:29" s="34" customFormat="1">
      <c r="A4579" s="194"/>
      <c r="B4579" s="191"/>
      <c r="C4579" s="192"/>
      <c r="AC4579" s="193"/>
    </row>
    <row r="4580" spans="1:29" s="34" customFormat="1">
      <c r="A4580" s="194"/>
      <c r="B4580" s="191"/>
      <c r="C4580" s="192"/>
      <c r="AC4580" s="193"/>
    </row>
    <row r="4581" spans="1:29" s="34" customFormat="1">
      <c r="A4581" s="194"/>
      <c r="B4581" s="191"/>
      <c r="C4581" s="192"/>
      <c r="AC4581" s="193"/>
    </row>
    <row r="4582" spans="1:29" s="34" customFormat="1">
      <c r="A4582" s="194"/>
      <c r="B4582" s="191"/>
      <c r="C4582" s="192"/>
      <c r="AC4582" s="193"/>
    </row>
    <row r="4583" spans="1:29" s="34" customFormat="1">
      <c r="A4583" s="194"/>
      <c r="B4583" s="191"/>
      <c r="C4583" s="192"/>
      <c r="AC4583" s="193"/>
    </row>
    <row r="4584" spans="1:29" s="34" customFormat="1">
      <c r="A4584" s="194"/>
      <c r="B4584" s="191"/>
      <c r="C4584" s="192"/>
      <c r="AC4584" s="193"/>
    </row>
    <row r="4585" spans="1:29" s="34" customFormat="1">
      <c r="A4585" s="194"/>
      <c r="B4585" s="191"/>
      <c r="C4585" s="192"/>
      <c r="AC4585" s="193"/>
    </row>
    <row r="4586" spans="1:29" s="34" customFormat="1">
      <c r="A4586" s="194"/>
      <c r="B4586" s="191"/>
      <c r="C4586" s="192"/>
      <c r="AC4586" s="193"/>
    </row>
    <row r="4587" spans="1:29" s="34" customFormat="1">
      <c r="A4587" s="194"/>
      <c r="B4587" s="191"/>
      <c r="C4587" s="192"/>
      <c r="AC4587" s="193"/>
    </row>
    <row r="4588" spans="1:29" s="34" customFormat="1">
      <c r="A4588" s="194"/>
      <c r="B4588" s="191"/>
      <c r="C4588" s="192"/>
      <c r="AC4588" s="193"/>
    </row>
    <row r="4589" spans="1:29" s="34" customFormat="1">
      <c r="A4589" s="194"/>
      <c r="B4589" s="191"/>
      <c r="C4589" s="192"/>
      <c r="AC4589" s="193"/>
    </row>
    <row r="4590" spans="1:29" s="34" customFormat="1">
      <c r="A4590" s="194"/>
      <c r="B4590" s="191"/>
      <c r="C4590" s="192"/>
      <c r="AC4590" s="193"/>
    </row>
    <row r="4591" spans="1:29" s="34" customFormat="1">
      <c r="A4591" s="194"/>
      <c r="B4591" s="191"/>
      <c r="C4591" s="192"/>
      <c r="AC4591" s="193"/>
    </row>
    <row r="4592" spans="1:29" s="34" customFormat="1">
      <c r="A4592" s="194"/>
      <c r="B4592" s="191"/>
      <c r="C4592" s="192"/>
      <c r="AC4592" s="193"/>
    </row>
    <row r="4593" spans="1:29" s="34" customFormat="1">
      <c r="A4593" s="194"/>
      <c r="B4593" s="191"/>
      <c r="C4593" s="192"/>
      <c r="AC4593" s="193"/>
    </row>
    <row r="4594" spans="1:29" s="34" customFormat="1">
      <c r="A4594" s="194"/>
      <c r="B4594" s="191"/>
      <c r="C4594" s="192"/>
      <c r="AC4594" s="193"/>
    </row>
    <row r="4595" spans="1:29" s="34" customFormat="1">
      <c r="A4595" s="194"/>
      <c r="B4595" s="191"/>
      <c r="C4595" s="192"/>
      <c r="AC4595" s="193"/>
    </row>
    <row r="4596" spans="1:29" s="34" customFormat="1">
      <c r="A4596" s="194"/>
      <c r="B4596" s="191"/>
      <c r="C4596" s="192"/>
      <c r="AC4596" s="193"/>
    </row>
    <row r="4597" spans="1:29" s="34" customFormat="1">
      <c r="A4597" s="194"/>
      <c r="B4597" s="191"/>
      <c r="C4597" s="192"/>
      <c r="AC4597" s="193"/>
    </row>
    <row r="4598" spans="1:29" s="34" customFormat="1">
      <c r="A4598" s="194"/>
      <c r="B4598" s="191"/>
      <c r="C4598" s="192"/>
      <c r="AC4598" s="193"/>
    </row>
    <row r="4599" spans="1:29" s="34" customFormat="1">
      <c r="A4599" s="194"/>
      <c r="B4599" s="191"/>
      <c r="C4599" s="192"/>
      <c r="AC4599" s="193"/>
    </row>
    <row r="4600" spans="1:29" s="34" customFormat="1">
      <c r="A4600" s="194"/>
      <c r="B4600" s="191"/>
      <c r="C4600" s="192"/>
      <c r="AC4600" s="193"/>
    </row>
    <row r="4601" spans="1:29" s="34" customFormat="1">
      <c r="A4601" s="194"/>
      <c r="B4601" s="191"/>
      <c r="C4601" s="192"/>
      <c r="AC4601" s="193"/>
    </row>
    <row r="4602" spans="1:29" s="34" customFormat="1">
      <c r="A4602" s="194"/>
      <c r="B4602" s="191"/>
      <c r="C4602" s="192"/>
      <c r="AC4602" s="193"/>
    </row>
    <row r="4603" spans="1:29" s="34" customFormat="1">
      <c r="A4603" s="194"/>
      <c r="B4603" s="191"/>
      <c r="C4603" s="192"/>
      <c r="AC4603" s="193"/>
    </row>
    <row r="4604" spans="1:29" s="34" customFormat="1">
      <c r="A4604" s="194"/>
      <c r="B4604" s="191"/>
      <c r="C4604" s="192"/>
      <c r="AC4604" s="193"/>
    </row>
    <row r="4605" spans="1:29" s="34" customFormat="1">
      <c r="A4605" s="194"/>
      <c r="B4605" s="191"/>
      <c r="C4605" s="192"/>
      <c r="AC4605" s="193"/>
    </row>
    <row r="4606" spans="1:29" s="34" customFormat="1">
      <c r="A4606" s="194"/>
      <c r="B4606" s="191"/>
      <c r="C4606" s="192"/>
      <c r="AC4606" s="193"/>
    </row>
    <row r="4607" spans="1:29" s="34" customFormat="1">
      <c r="A4607" s="194"/>
      <c r="B4607" s="191"/>
      <c r="C4607" s="192"/>
      <c r="AC4607" s="193"/>
    </row>
    <row r="4608" spans="1:29" s="34" customFormat="1">
      <c r="A4608" s="194"/>
      <c r="B4608" s="191"/>
      <c r="C4608" s="192"/>
      <c r="AC4608" s="193"/>
    </row>
    <row r="4609" spans="1:29" s="34" customFormat="1">
      <c r="A4609" s="194"/>
      <c r="B4609" s="191"/>
      <c r="C4609" s="192"/>
      <c r="AC4609" s="193"/>
    </row>
    <row r="4610" spans="1:29" s="34" customFormat="1">
      <c r="A4610" s="194"/>
      <c r="B4610" s="191"/>
      <c r="C4610" s="192"/>
      <c r="AC4610" s="193"/>
    </row>
    <row r="4611" spans="1:29" s="34" customFormat="1">
      <c r="A4611" s="194"/>
      <c r="B4611" s="191"/>
      <c r="C4611" s="192"/>
      <c r="AC4611" s="193"/>
    </row>
    <row r="4612" spans="1:29" s="34" customFormat="1">
      <c r="A4612" s="194"/>
      <c r="B4612" s="191"/>
      <c r="C4612" s="192"/>
      <c r="AC4612" s="193"/>
    </row>
    <row r="4613" spans="1:29" s="34" customFormat="1">
      <c r="A4613" s="194"/>
      <c r="B4613" s="191"/>
      <c r="C4613" s="192"/>
      <c r="AC4613" s="193"/>
    </row>
    <row r="4614" spans="1:29" s="34" customFormat="1">
      <c r="A4614" s="194"/>
      <c r="B4614" s="191"/>
      <c r="C4614" s="192"/>
      <c r="AC4614" s="193"/>
    </row>
    <row r="4615" spans="1:29" s="34" customFormat="1">
      <c r="A4615" s="194"/>
      <c r="B4615" s="191"/>
      <c r="C4615" s="192"/>
      <c r="AC4615" s="193"/>
    </row>
    <row r="4616" spans="1:29" s="34" customFormat="1">
      <c r="A4616" s="194"/>
      <c r="B4616" s="191"/>
      <c r="C4616" s="192"/>
      <c r="AC4616" s="193"/>
    </row>
    <row r="4617" spans="1:29" s="34" customFormat="1">
      <c r="A4617" s="194"/>
      <c r="B4617" s="191"/>
      <c r="C4617" s="192"/>
      <c r="AC4617" s="193"/>
    </row>
    <row r="4618" spans="1:29" s="34" customFormat="1">
      <c r="A4618" s="194"/>
      <c r="B4618" s="191"/>
      <c r="C4618" s="192"/>
      <c r="AC4618" s="193"/>
    </row>
    <row r="4619" spans="1:29" s="34" customFormat="1">
      <c r="A4619" s="194"/>
      <c r="B4619" s="191"/>
      <c r="C4619" s="192"/>
      <c r="AC4619" s="193"/>
    </row>
    <row r="4620" spans="1:29" s="34" customFormat="1">
      <c r="A4620" s="194"/>
      <c r="B4620" s="191"/>
      <c r="C4620" s="192"/>
      <c r="AC4620" s="193"/>
    </row>
    <row r="4621" spans="1:29" s="34" customFormat="1">
      <c r="A4621" s="194"/>
      <c r="B4621" s="191"/>
      <c r="C4621" s="192"/>
      <c r="AC4621" s="193"/>
    </row>
    <row r="4622" spans="1:29" s="34" customFormat="1">
      <c r="A4622" s="194"/>
      <c r="B4622" s="191"/>
      <c r="C4622" s="192"/>
      <c r="AC4622" s="193"/>
    </row>
    <row r="4623" spans="1:29" s="34" customFormat="1">
      <c r="A4623" s="194"/>
      <c r="B4623" s="191"/>
      <c r="C4623" s="192"/>
      <c r="AC4623" s="193"/>
    </row>
    <row r="4624" spans="1:29" s="34" customFormat="1">
      <c r="A4624" s="194"/>
      <c r="B4624" s="191"/>
      <c r="C4624" s="192"/>
      <c r="AC4624" s="193"/>
    </row>
    <row r="4625" spans="1:29" s="34" customFormat="1">
      <c r="A4625" s="194"/>
      <c r="B4625" s="191"/>
      <c r="C4625" s="192"/>
      <c r="AC4625" s="193"/>
    </row>
    <row r="4626" spans="1:29" s="34" customFormat="1">
      <c r="A4626" s="194"/>
      <c r="B4626" s="191"/>
      <c r="C4626" s="192"/>
      <c r="AC4626" s="193"/>
    </row>
    <row r="4627" spans="1:29" s="34" customFormat="1">
      <c r="A4627" s="194"/>
      <c r="B4627" s="191"/>
      <c r="C4627" s="192"/>
      <c r="AC4627" s="193"/>
    </row>
    <row r="4628" spans="1:29" s="34" customFormat="1">
      <c r="A4628" s="194"/>
      <c r="B4628" s="191"/>
      <c r="C4628" s="192"/>
      <c r="AC4628" s="193"/>
    </row>
    <row r="4629" spans="1:29" s="34" customFormat="1">
      <c r="A4629" s="194"/>
      <c r="B4629" s="191"/>
      <c r="C4629" s="192"/>
      <c r="AC4629" s="193"/>
    </row>
    <row r="4630" spans="1:29" s="34" customFormat="1">
      <c r="A4630" s="194"/>
      <c r="B4630" s="191"/>
      <c r="C4630" s="192"/>
      <c r="AC4630" s="193"/>
    </row>
    <row r="4631" spans="1:29" s="34" customFormat="1">
      <c r="A4631" s="194"/>
      <c r="B4631" s="191"/>
      <c r="C4631" s="192"/>
      <c r="AC4631" s="193"/>
    </row>
    <row r="4632" spans="1:29" s="34" customFormat="1">
      <c r="A4632" s="194"/>
      <c r="B4632" s="191"/>
      <c r="C4632" s="192"/>
      <c r="AC4632" s="193"/>
    </row>
    <row r="4633" spans="1:29" s="34" customFormat="1">
      <c r="A4633" s="194"/>
      <c r="B4633" s="191"/>
      <c r="C4633" s="192"/>
      <c r="AC4633" s="193"/>
    </row>
    <row r="4634" spans="1:29" s="34" customFormat="1">
      <c r="A4634" s="194"/>
      <c r="B4634" s="191"/>
      <c r="C4634" s="192"/>
      <c r="AC4634" s="193"/>
    </row>
    <row r="4635" spans="1:29" s="34" customFormat="1">
      <c r="A4635" s="194"/>
      <c r="B4635" s="191"/>
      <c r="C4635" s="192"/>
      <c r="AC4635" s="193"/>
    </row>
    <row r="4636" spans="1:29" s="34" customFormat="1">
      <c r="A4636" s="194"/>
      <c r="B4636" s="191"/>
      <c r="C4636" s="192"/>
      <c r="AC4636" s="193"/>
    </row>
    <row r="4637" spans="1:29" s="34" customFormat="1">
      <c r="A4637" s="194"/>
      <c r="B4637" s="191"/>
      <c r="C4637" s="192"/>
      <c r="AC4637" s="193"/>
    </row>
    <row r="4638" spans="1:29" s="34" customFormat="1">
      <c r="A4638" s="194"/>
      <c r="B4638" s="191"/>
      <c r="C4638" s="192"/>
      <c r="AC4638" s="193"/>
    </row>
    <row r="4639" spans="1:29" s="34" customFormat="1">
      <c r="A4639" s="194"/>
      <c r="B4639" s="191"/>
      <c r="C4639" s="192"/>
      <c r="AC4639" s="193"/>
    </row>
    <row r="4640" spans="1:29" s="34" customFormat="1">
      <c r="A4640" s="194"/>
      <c r="B4640" s="191"/>
      <c r="C4640" s="192"/>
      <c r="AC4640" s="193"/>
    </row>
    <row r="4641" spans="1:29" s="34" customFormat="1">
      <c r="A4641" s="194"/>
      <c r="B4641" s="191"/>
      <c r="C4641" s="192"/>
      <c r="AC4641" s="193"/>
    </row>
    <row r="4642" spans="1:29" s="34" customFormat="1">
      <c r="A4642" s="194"/>
      <c r="B4642" s="191"/>
      <c r="C4642" s="192"/>
      <c r="AC4642" s="193"/>
    </row>
    <row r="4643" spans="1:29" s="34" customFormat="1">
      <c r="A4643" s="194"/>
      <c r="B4643" s="191"/>
      <c r="C4643" s="192"/>
      <c r="AC4643" s="193"/>
    </row>
    <row r="4644" spans="1:29" s="34" customFormat="1">
      <c r="A4644" s="194"/>
      <c r="B4644" s="191"/>
      <c r="C4644" s="192"/>
      <c r="AC4644" s="193"/>
    </row>
    <row r="4645" spans="1:29" s="34" customFormat="1">
      <c r="A4645" s="194"/>
      <c r="B4645" s="191"/>
      <c r="C4645" s="192"/>
      <c r="AC4645" s="193"/>
    </row>
    <row r="4646" spans="1:29" s="34" customFormat="1">
      <c r="A4646" s="194"/>
      <c r="B4646" s="191"/>
      <c r="C4646" s="192"/>
      <c r="AC4646" s="193"/>
    </row>
    <row r="4647" spans="1:29" s="34" customFormat="1">
      <c r="A4647" s="194"/>
      <c r="B4647" s="191"/>
      <c r="C4647" s="192"/>
      <c r="AC4647" s="193"/>
    </row>
    <row r="4648" spans="1:29" s="34" customFormat="1">
      <c r="A4648" s="194"/>
      <c r="B4648" s="191"/>
      <c r="C4648" s="192"/>
      <c r="AC4648" s="193"/>
    </row>
    <row r="4649" spans="1:29" s="34" customFormat="1">
      <c r="A4649" s="194"/>
      <c r="B4649" s="191"/>
      <c r="C4649" s="192"/>
      <c r="AC4649" s="193"/>
    </row>
    <row r="4650" spans="1:29" s="34" customFormat="1">
      <c r="A4650" s="194"/>
      <c r="B4650" s="191"/>
      <c r="C4650" s="192"/>
      <c r="AC4650" s="193"/>
    </row>
    <row r="4651" spans="1:29" s="34" customFormat="1">
      <c r="A4651" s="194"/>
      <c r="B4651" s="191"/>
      <c r="C4651" s="192"/>
      <c r="AC4651" s="193"/>
    </row>
    <row r="4652" spans="1:29" s="34" customFormat="1">
      <c r="A4652" s="194"/>
      <c r="B4652" s="191"/>
      <c r="C4652" s="192"/>
      <c r="AC4652" s="193"/>
    </row>
    <row r="4653" spans="1:29" s="34" customFormat="1">
      <c r="A4653" s="194"/>
      <c r="B4653" s="191"/>
      <c r="C4653" s="192"/>
      <c r="AC4653" s="193"/>
    </row>
    <row r="4654" spans="1:29" s="34" customFormat="1">
      <c r="A4654" s="194"/>
      <c r="B4654" s="191"/>
      <c r="C4654" s="192"/>
      <c r="AC4654" s="193"/>
    </row>
    <row r="4655" spans="1:29" s="34" customFormat="1">
      <c r="A4655" s="194"/>
      <c r="B4655" s="191"/>
      <c r="C4655" s="192"/>
      <c r="AC4655" s="193"/>
    </row>
    <row r="4656" spans="1:29" s="34" customFormat="1">
      <c r="A4656" s="194"/>
      <c r="B4656" s="191"/>
      <c r="C4656" s="192"/>
      <c r="AC4656" s="193"/>
    </row>
    <row r="4657" spans="1:29" s="34" customFormat="1">
      <c r="A4657" s="194"/>
      <c r="B4657" s="191"/>
      <c r="C4657" s="192"/>
      <c r="AC4657" s="193"/>
    </row>
    <row r="4658" spans="1:29" s="34" customFormat="1">
      <c r="A4658" s="194"/>
      <c r="B4658" s="191"/>
      <c r="C4658" s="192"/>
      <c r="AC4658" s="193"/>
    </row>
    <row r="4659" spans="1:29" s="34" customFormat="1">
      <c r="A4659" s="194"/>
      <c r="B4659" s="191"/>
      <c r="C4659" s="192"/>
      <c r="AC4659" s="193"/>
    </row>
    <row r="4660" spans="1:29" s="34" customFormat="1">
      <c r="A4660" s="194"/>
      <c r="B4660" s="191"/>
      <c r="C4660" s="192"/>
      <c r="AC4660" s="193"/>
    </row>
    <row r="4661" spans="1:29" s="34" customFormat="1">
      <c r="A4661" s="194"/>
      <c r="B4661" s="191"/>
      <c r="C4661" s="192"/>
      <c r="AC4661" s="193"/>
    </row>
    <row r="4662" spans="1:29" s="34" customFormat="1">
      <c r="A4662" s="194"/>
      <c r="B4662" s="191"/>
      <c r="C4662" s="192"/>
      <c r="AC4662" s="193"/>
    </row>
    <row r="4663" spans="1:29" s="34" customFormat="1">
      <c r="A4663" s="194"/>
      <c r="B4663" s="191"/>
      <c r="C4663" s="192"/>
      <c r="AC4663" s="193"/>
    </row>
    <row r="4664" spans="1:29" s="34" customFormat="1">
      <c r="A4664" s="194"/>
      <c r="B4664" s="191"/>
      <c r="C4664" s="192"/>
      <c r="AC4664" s="193"/>
    </row>
    <row r="4665" spans="1:29" s="34" customFormat="1">
      <c r="A4665" s="194"/>
      <c r="B4665" s="191"/>
      <c r="C4665" s="192"/>
      <c r="AC4665" s="193"/>
    </row>
    <row r="4666" spans="1:29" s="34" customFormat="1">
      <c r="A4666" s="194"/>
      <c r="B4666" s="191"/>
      <c r="C4666" s="192"/>
      <c r="AC4666" s="193"/>
    </row>
    <row r="4667" spans="1:29" s="34" customFormat="1">
      <c r="A4667" s="194"/>
      <c r="B4667" s="191"/>
      <c r="C4667" s="192"/>
      <c r="AC4667" s="193"/>
    </row>
    <row r="4668" spans="1:29" s="34" customFormat="1">
      <c r="A4668" s="194"/>
      <c r="B4668" s="191"/>
      <c r="C4668" s="192"/>
      <c r="AC4668" s="193"/>
    </row>
    <row r="4669" spans="1:29" s="34" customFormat="1">
      <c r="A4669" s="194"/>
      <c r="B4669" s="191"/>
      <c r="C4669" s="192"/>
      <c r="AC4669" s="193"/>
    </row>
    <row r="4670" spans="1:29" s="34" customFormat="1">
      <c r="A4670" s="194"/>
      <c r="B4670" s="191"/>
      <c r="C4670" s="192"/>
      <c r="AC4670" s="193"/>
    </row>
    <row r="4671" spans="1:29" s="34" customFormat="1">
      <c r="A4671" s="194"/>
      <c r="B4671" s="191"/>
      <c r="C4671" s="192"/>
      <c r="AC4671" s="193"/>
    </row>
    <row r="4672" spans="1:29" s="34" customFormat="1">
      <c r="A4672" s="194"/>
      <c r="B4672" s="191"/>
      <c r="C4672" s="192"/>
      <c r="AC4672" s="193"/>
    </row>
    <row r="4673" spans="1:29" s="34" customFormat="1">
      <c r="A4673" s="194"/>
      <c r="B4673" s="191"/>
      <c r="C4673" s="192"/>
      <c r="AC4673" s="193"/>
    </row>
    <row r="4674" spans="1:29" s="34" customFormat="1">
      <c r="A4674" s="194"/>
      <c r="B4674" s="191"/>
      <c r="C4674" s="192"/>
      <c r="AC4674" s="193"/>
    </row>
    <row r="4675" spans="1:29" s="34" customFormat="1">
      <c r="A4675" s="194"/>
      <c r="B4675" s="191"/>
      <c r="C4675" s="192"/>
      <c r="AC4675" s="193"/>
    </row>
    <row r="4676" spans="1:29" s="34" customFormat="1">
      <c r="A4676" s="194"/>
      <c r="B4676" s="191"/>
      <c r="C4676" s="192"/>
      <c r="AC4676" s="193"/>
    </row>
    <row r="4677" spans="1:29" s="34" customFormat="1">
      <c r="A4677" s="194"/>
      <c r="B4677" s="191"/>
      <c r="C4677" s="192"/>
      <c r="AC4677" s="193"/>
    </row>
    <row r="4678" spans="1:29" s="34" customFormat="1">
      <c r="A4678" s="194"/>
      <c r="B4678" s="191"/>
      <c r="C4678" s="192"/>
      <c r="AC4678" s="193"/>
    </row>
    <row r="4679" spans="1:29" s="34" customFormat="1">
      <c r="A4679" s="194"/>
      <c r="B4679" s="191"/>
      <c r="C4679" s="192"/>
      <c r="AC4679" s="193"/>
    </row>
    <row r="4680" spans="1:29" s="34" customFormat="1">
      <c r="A4680" s="194"/>
      <c r="B4680" s="191"/>
      <c r="C4680" s="192"/>
      <c r="AC4680" s="193"/>
    </row>
    <row r="4681" spans="1:29" s="34" customFormat="1">
      <c r="A4681" s="194"/>
      <c r="B4681" s="191"/>
      <c r="C4681" s="192"/>
      <c r="AC4681" s="193"/>
    </row>
    <row r="4682" spans="1:29" s="34" customFormat="1">
      <c r="A4682" s="194"/>
      <c r="B4682" s="191"/>
      <c r="C4682" s="192"/>
      <c r="AC4682" s="193"/>
    </row>
    <row r="4683" spans="1:29" s="34" customFormat="1">
      <c r="A4683" s="194"/>
      <c r="B4683" s="191"/>
      <c r="C4683" s="192"/>
      <c r="AC4683" s="193"/>
    </row>
    <row r="4684" spans="1:29" s="34" customFormat="1">
      <c r="A4684" s="194"/>
      <c r="B4684" s="191"/>
      <c r="C4684" s="192"/>
      <c r="AC4684" s="193"/>
    </row>
    <row r="4685" spans="1:29" s="34" customFormat="1">
      <c r="A4685" s="194"/>
      <c r="B4685" s="191"/>
      <c r="C4685" s="192"/>
      <c r="AC4685" s="193"/>
    </row>
    <row r="4686" spans="1:29" s="34" customFormat="1">
      <c r="A4686" s="194"/>
      <c r="B4686" s="191"/>
      <c r="C4686" s="192"/>
      <c r="AC4686" s="193"/>
    </row>
    <row r="4687" spans="1:29" s="34" customFormat="1">
      <c r="A4687" s="194"/>
      <c r="B4687" s="191"/>
      <c r="C4687" s="192"/>
      <c r="AC4687" s="193"/>
    </row>
    <row r="4688" spans="1:29" s="34" customFormat="1">
      <c r="A4688" s="194"/>
      <c r="B4688" s="191"/>
      <c r="C4688" s="192"/>
      <c r="AC4688" s="193"/>
    </row>
    <row r="4689" spans="1:29" s="34" customFormat="1">
      <c r="A4689" s="194"/>
      <c r="B4689" s="191"/>
      <c r="C4689" s="192"/>
      <c r="AC4689" s="193"/>
    </row>
    <row r="4690" spans="1:29" s="34" customFormat="1">
      <c r="A4690" s="194"/>
      <c r="B4690" s="191"/>
      <c r="C4690" s="192"/>
      <c r="AC4690" s="193"/>
    </row>
    <row r="4691" spans="1:29" s="34" customFormat="1">
      <c r="A4691" s="194"/>
      <c r="B4691" s="191"/>
      <c r="C4691" s="192"/>
      <c r="AC4691" s="193"/>
    </row>
    <row r="4692" spans="1:29" s="34" customFormat="1">
      <c r="A4692" s="194"/>
      <c r="B4692" s="191"/>
      <c r="C4692" s="192"/>
      <c r="AC4692" s="193"/>
    </row>
    <row r="4693" spans="1:29" s="34" customFormat="1">
      <c r="A4693" s="194"/>
      <c r="B4693" s="191"/>
      <c r="C4693" s="192"/>
      <c r="AC4693" s="193"/>
    </row>
    <row r="4694" spans="1:29" s="34" customFormat="1">
      <c r="A4694" s="194"/>
      <c r="B4694" s="191"/>
      <c r="C4694" s="192"/>
      <c r="AC4694" s="193"/>
    </row>
    <row r="4695" spans="1:29" s="34" customFormat="1">
      <c r="A4695" s="194"/>
      <c r="B4695" s="191"/>
      <c r="C4695" s="192"/>
      <c r="AC4695" s="193"/>
    </row>
    <row r="4696" spans="1:29" s="34" customFormat="1">
      <c r="A4696" s="194"/>
      <c r="B4696" s="191"/>
      <c r="C4696" s="192"/>
      <c r="AC4696" s="193"/>
    </row>
    <row r="4697" spans="1:29" s="34" customFormat="1">
      <c r="A4697" s="194"/>
      <c r="B4697" s="191"/>
      <c r="C4697" s="192"/>
      <c r="AC4697" s="193"/>
    </row>
    <row r="4698" spans="1:29" s="34" customFormat="1">
      <c r="A4698" s="194"/>
      <c r="B4698" s="191"/>
      <c r="C4698" s="192"/>
      <c r="AC4698" s="193"/>
    </row>
    <row r="4699" spans="1:29" s="34" customFormat="1">
      <c r="A4699" s="194"/>
      <c r="B4699" s="191"/>
      <c r="C4699" s="192"/>
      <c r="AC4699" s="193"/>
    </row>
    <row r="4700" spans="1:29" s="34" customFormat="1">
      <c r="A4700" s="194"/>
      <c r="B4700" s="191"/>
      <c r="C4700" s="192"/>
      <c r="AC4700" s="193"/>
    </row>
    <row r="4701" spans="1:29" s="34" customFormat="1">
      <c r="A4701" s="194"/>
      <c r="B4701" s="191"/>
      <c r="C4701" s="192"/>
      <c r="AC4701" s="193"/>
    </row>
    <row r="4702" spans="1:29" s="34" customFormat="1">
      <c r="A4702" s="194"/>
      <c r="B4702" s="191"/>
      <c r="C4702" s="192"/>
      <c r="AC4702" s="193"/>
    </row>
    <row r="4703" spans="1:29" s="34" customFormat="1">
      <c r="A4703" s="194"/>
      <c r="B4703" s="191"/>
      <c r="C4703" s="192"/>
      <c r="AC4703" s="193"/>
    </row>
    <row r="4704" spans="1:29" s="34" customFormat="1">
      <c r="A4704" s="194"/>
      <c r="B4704" s="191"/>
      <c r="C4704" s="192"/>
      <c r="AC4704" s="193"/>
    </row>
    <row r="4705" spans="1:29" s="34" customFormat="1">
      <c r="A4705" s="194"/>
      <c r="B4705" s="191"/>
      <c r="C4705" s="192"/>
      <c r="AC4705" s="193"/>
    </row>
    <row r="4706" spans="1:29" s="34" customFormat="1">
      <c r="A4706" s="194"/>
      <c r="B4706" s="191"/>
      <c r="C4706" s="192"/>
      <c r="AC4706" s="193"/>
    </row>
    <row r="4707" spans="1:29" s="34" customFormat="1">
      <c r="A4707" s="194"/>
      <c r="B4707" s="191"/>
      <c r="C4707" s="192"/>
      <c r="AC4707" s="193"/>
    </row>
    <row r="4708" spans="1:29" s="34" customFormat="1">
      <c r="A4708" s="194"/>
      <c r="B4708" s="191"/>
      <c r="C4708" s="192"/>
      <c r="AC4708" s="193"/>
    </row>
    <row r="4709" spans="1:29" s="34" customFormat="1">
      <c r="A4709" s="194"/>
      <c r="B4709" s="191"/>
      <c r="C4709" s="192"/>
      <c r="AC4709" s="193"/>
    </row>
    <row r="4710" spans="1:29" s="34" customFormat="1">
      <c r="A4710" s="194"/>
      <c r="B4710" s="191"/>
      <c r="C4710" s="192"/>
      <c r="AC4710" s="193"/>
    </row>
    <row r="4711" spans="1:29" s="34" customFormat="1">
      <c r="A4711" s="194"/>
      <c r="B4711" s="191"/>
      <c r="C4711" s="192"/>
      <c r="AC4711" s="193"/>
    </row>
    <row r="4712" spans="1:29" s="34" customFormat="1">
      <c r="A4712" s="194"/>
      <c r="B4712" s="191"/>
      <c r="C4712" s="192"/>
      <c r="AC4712" s="193"/>
    </row>
    <row r="4713" spans="1:29" s="34" customFormat="1">
      <c r="A4713" s="194"/>
      <c r="B4713" s="191"/>
      <c r="C4713" s="192"/>
      <c r="AC4713" s="193"/>
    </row>
    <row r="4714" spans="1:29" s="34" customFormat="1">
      <c r="A4714" s="194"/>
      <c r="B4714" s="191"/>
      <c r="C4714" s="192"/>
      <c r="AC4714" s="193"/>
    </row>
    <row r="4715" spans="1:29" s="34" customFormat="1">
      <c r="A4715" s="194"/>
      <c r="B4715" s="191"/>
      <c r="C4715" s="192"/>
      <c r="AC4715" s="193"/>
    </row>
    <row r="4716" spans="1:29" s="34" customFormat="1">
      <c r="A4716" s="194"/>
      <c r="B4716" s="191"/>
      <c r="C4716" s="192"/>
      <c r="AC4716" s="193"/>
    </row>
    <row r="4717" spans="1:29" s="34" customFormat="1">
      <c r="A4717" s="194"/>
      <c r="B4717" s="191"/>
      <c r="C4717" s="192"/>
      <c r="AC4717" s="193"/>
    </row>
    <row r="4718" spans="1:29" s="34" customFormat="1">
      <c r="A4718" s="194"/>
      <c r="B4718" s="191"/>
      <c r="C4718" s="192"/>
      <c r="AC4718" s="193"/>
    </row>
    <row r="4719" spans="1:29" s="34" customFormat="1">
      <c r="A4719" s="194"/>
      <c r="B4719" s="191"/>
      <c r="C4719" s="192"/>
      <c r="AC4719" s="193"/>
    </row>
    <row r="4720" spans="1:29" s="34" customFormat="1">
      <c r="A4720" s="194"/>
      <c r="B4720" s="191"/>
      <c r="C4720" s="192"/>
      <c r="AC4720" s="193"/>
    </row>
    <row r="4721" spans="1:29" s="34" customFormat="1">
      <c r="A4721" s="194"/>
      <c r="B4721" s="191"/>
      <c r="C4721" s="192"/>
      <c r="AC4721" s="193"/>
    </row>
    <row r="4722" spans="1:29" s="34" customFormat="1">
      <c r="A4722" s="194"/>
      <c r="B4722" s="191"/>
      <c r="C4722" s="192"/>
      <c r="AC4722" s="193"/>
    </row>
    <row r="4723" spans="1:29" s="34" customFormat="1">
      <c r="A4723" s="194"/>
      <c r="B4723" s="191"/>
      <c r="C4723" s="192"/>
      <c r="AC4723" s="193"/>
    </row>
    <row r="4724" spans="1:29" s="34" customFormat="1">
      <c r="A4724" s="194"/>
      <c r="B4724" s="191"/>
      <c r="C4724" s="192"/>
      <c r="AC4724" s="193"/>
    </row>
    <row r="4725" spans="1:29" s="34" customFormat="1">
      <c r="A4725" s="194"/>
      <c r="B4725" s="191"/>
      <c r="C4725" s="192"/>
      <c r="AC4725" s="193"/>
    </row>
    <row r="4726" spans="1:29" s="34" customFormat="1">
      <c r="A4726" s="194"/>
      <c r="B4726" s="191"/>
      <c r="C4726" s="192"/>
      <c r="AC4726" s="193"/>
    </row>
    <row r="4727" spans="1:29" s="34" customFormat="1">
      <c r="A4727" s="194"/>
      <c r="B4727" s="191"/>
      <c r="C4727" s="192"/>
      <c r="AC4727" s="193"/>
    </row>
    <row r="4728" spans="1:29" s="34" customFormat="1">
      <c r="A4728" s="194"/>
      <c r="B4728" s="191"/>
      <c r="C4728" s="192"/>
      <c r="AC4728" s="193"/>
    </row>
    <row r="4729" spans="1:29" s="34" customFormat="1">
      <c r="A4729" s="194"/>
      <c r="B4729" s="191"/>
      <c r="C4729" s="192"/>
      <c r="AC4729" s="193"/>
    </row>
    <row r="4730" spans="1:29" s="34" customFormat="1">
      <c r="A4730" s="194"/>
      <c r="B4730" s="191"/>
      <c r="C4730" s="192"/>
      <c r="AC4730" s="193"/>
    </row>
    <row r="4731" spans="1:29" s="34" customFormat="1">
      <c r="A4731" s="194"/>
      <c r="B4731" s="191"/>
      <c r="C4731" s="192"/>
      <c r="AC4731" s="193"/>
    </row>
    <row r="4732" spans="1:29" s="34" customFormat="1">
      <c r="A4732" s="194"/>
      <c r="B4732" s="191"/>
      <c r="C4732" s="192"/>
      <c r="AC4732" s="193"/>
    </row>
    <row r="4733" spans="1:29" s="34" customFormat="1">
      <c r="A4733" s="194"/>
      <c r="B4733" s="191"/>
      <c r="C4733" s="192"/>
      <c r="AC4733" s="193"/>
    </row>
    <row r="4734" spans="1:29" s="34" customFormat="1">
      <c r="A4734" s="194"/>
      <c r="B4734" s="191"/>
      <c r="C4734" s="192"/>
      <c r="AC4734" s="193"/>
    </row>
    <row r="4735" spans="1:29" s="34" customFormat="1">
      <c r="A4735" s="194"/>
      <c r="B4735" s="191"/>
      <c r="C4735" s="192"/>
      <c r="AC4735" s="193"/>
    </row>
    <row r="4736" spans="1:29" s="34" customFormat="1">
      <c r="A4736" s="194"/>
      <c r="B4736" s="191"/>
      <c r="C4736" s="192"/>
      <c r="AC4736" s="193"/>
    </row>
    <row r="4737" spans="1:29" s="34" customFormat="1">
      <c r="A4737" s="194"/>
      <c r="B4737" s="191"/>
      <c r="C4737" s="192"/>
      <c r="AC4737" s="193"/>
    </row>
    <row r="4738" spans="1:29" s="34" customFormat="1">
      <c r="A4738" s="194"/>
      <c r="B4738" s="191"/>
      <c r="C4738" s="192"/>
      <c r="AC4738" s="193"/>
    </row>
    <row r="4739" spans="1:29" s="34" customFormat="1">
      <c r="A4739" s="194"/>
      <c r="B4739" s="191"/>
      <c r="C4739" s="192"/>
      <c r="AC4739" s="193"/>
    </row>
    <row r="4740" spans="1:29" s="34" customFormat="1">
      <c r="A4740" s="194"/>
      <c r="B4740" s="191"/>
      <c r="C4740" s="192"/>
      <c r="AC4740" s="193"/>
    </row>
    <row r="4741" spans="1:29" s="34" customFormat="1">
      <c r="A4741" s="194"/>
      <c r="B4741" s="191"/>
      <c r="C4741" s="192"/>
      <c r="AC4741" s="193"/>
    </row>
    <row r="4742" spans="1:29" s="34" customFormat="1">
      <c r="A4742" s="194"/>
      <c r="B4742" s="191"/>
      <c r="C4742" s="192"/>
      <c r="AC4742" s="193"/>
    </row>
    <row r="4743" spans="1:29" s="34" customFormat="1">
      <c r="A4743" s="194"/>
      <c r="B4743" s="191"/>
      <c r="C4743" s="192"/>
      <c r="AC4743" s="193"/>
    </row>
    <row r="4744" spans="1:29" s="34" customFormat="1">
      <c r="A4744" s="194"/>
      <c r="B4744" s="191"/>
      <c r="C4744" s="192"/>
      <c r="AC4744" s="193"/>
    </row>
    <row r="4745" spans="1:29" s="34" customFormat="1">
      <c r="A4745" s="194"/>
      <c r="B4745" s="191"/>
      <c r="C4745" s="192"/>
      <c r="AC4745" s="193"/>
    </row>
    <row r="4746" spans="1:29" s="34" customFormat="1">
      <c r="A4746" s="194"/>
      <c r="B4746" s="191"/>
      <c r="C4746" s="192"/>
      <c r="AC4746" s="193"/>
    </row>
    <row r="4747" spans="1:29" s="34" customFormat="1">
      <c r="A4747" s="194"/>
      <c r="B4747" s="191"/>
      <c r="C4747" s="192"/>
      <c r="AC4747" s="193"/>
    </row>
    <row r="4748" spans="1:29" s="34" customFormat="1">
      <c r="A4748" s="194"/>
      <c r="B4748" s="191"/>
      <c r="C4748" s="192"/>
      <c r="AC4748" s="193"/>
    </row>
    <row r="4749" spans="1:29" s="34" customFormat="1">
      <c r="A4749" s="194"/>
      <c r="B4749" s="191"/>
      <c r="C4749" s="192"/>
      <c r="AC4749" s="193"/>
    </row>
    <row r="4750" spans="1:29" s="34" customFormat="1">
      <c r="A4750" s="194"/>
      <c r="B4750" s="191"/>
      <c r="C4750" s="192"/>
      <c r="AC4750" s="193"/>
    </row>
    <row r="4751" spans="1:29" s="34" customFormat="1">
      <c r="A4751" s="194"/>
      <c r="B4751" s="191"/>
      <c r="C4751" s="192"/>
      <c r="AC4751" s="193"/>
    </row>
    <row r="4752" spans="1:29" s="34" customFormat="1">
      <c r="A4752" s="194"/>
      <c r="B4752" s="191"/>
      <c r="C4752" s="192"/>
      <c r="AC4752" s="193"/>
    </row>
    <row r="4753" spans="1:29" s="34" customFormat="1">
      <c r="A4753" s="194"/>
      <c r="B4753" s="191"/>
      <c r="C4753" s="192"/>
      <c r="AC4753" s="193"/>
    </row>
    <row r="4754" spans="1:29" s="34" customFormat="1">
      <c r="A4754" s="194"/>
      <c r="B4754" s="191"/>
      <c r="C4754" s="192"/>
      <c r="AC4754" s="193"/>
    </row>
    <row r="4755" spans="1:29" s="34" customFormat="1">
      <c r="A4755" s="194"/>
      <c r="B4755" s="191"/>
      <c r="C4755" s="192"/>
      <c r="AC4755" s="193"/>
    </row>
    <row r="4756" spans="1:29" s="34" customFormat="1">
      <c r="A4756" s="194"/>
      <c r="B4756" s="191"/>
      <c r="C4756" s="192"/>
      <c r="AC4756" s="193"/>
    </row>
    <row r="4757" spans="1:29" s="34" customFormat="1">
      <c r="A4757" s="194"/>
      <c r="B4757" s="191"/>
      <c r="C4757" s="192"/>
      <c r="AC4757" s="193"/>
    </row>
    <row r="4758" spans="1:29" s="34" customFormat="1">
      <c r="A4758" s="194"/>
      <c r="B4758" s="191"/>
      <c r="C4758" s="192"/>
      <c r="AC4758" s="193"/>
    </row>
    <row r="4759" spans="1:29" s="34" customFormat="1">
      <c r="A4759" s="194"/>
      <c r="B4759" s="191"/>
      <c r="C4759" s="192"/>
      <c r="AC4759" s="193"/>
    </row>
    <row r="4760" spans="1:29" s="34" customFormat="1">
      <c r="A4760" s="194"/>
      <c r="B4760" s="191"/>
      <c r="C4760" s="192"/>
      <c r="AC4760" s="193"/>
    </row>
    <row r="4761" spans="1:29" s="34" customFormat="1">
      <c r="A4761" s="194"/>
      <c r="B4761" s="191"/>
      <c r="C4761" s="192"/>
      <c r="AC4761" s="193"/>
    </row>
    <row r="4762" spans="1:29" s="34" customFormat="1">
      <c r="A4762" s="194"/>
      <c r="B4762" s="191"/>
      <c r="C4762" s="192"/>
      <c r="AC4762" s="193"/>
    </row>
    <row r="4763" spans="1:29" s="34" customFormat="1">
      <c r="A4763" s="194"/>
      <c r="B4763" s="191"/>
      <c r="C4763" s="192"/>
      <c r="AC4763" s="193"/>
    </row>
    <row r="4764" spans="1:29" s="34" customFormat="1">
      <c r="A4764" s="194"/>
      <c r="B4764" s="191"/>
      <c r="C4764" s="192"/>
      <c r="AC4764" s="193"/>
    </row>
    <row r="4765" spans="1:29" s="34" customFormat="1">
      <c r="A4765" s="194"/>
      <c r="B4765" s="191"/>
      <c r="C4765" s="192"/>
      <c r="AC4765" s="193"/>
    </row>
    <row r="4766" spans="1:29" s="34" customFormat="1">
      <c r="A4766" s="194"/>
      <c r="B4766" s="191"/>
      <c r="C4766" s="192"/>
      <c r="AC4766" s="193"/>
    </row>
    <row r="4767" spans="1:29" s="34" customFormat="1">
      <c r="A4767" s="194"/>
      <c r="B4767" s="191"/>
      <c r="C4767" s="192"/>
      <c r="AC4767" s="193"/>
    </row>
    <row r="4768" spans="1:29" s="34" customFormat="1">
      <c r="A4768" s="194"/>
      <c r="B4768" s="191"/>
      <c r="C4768" s="192"/>
      <c r="AC4768" s="193"/>
    </row>
    <row r="4769" spans="1:29" s="34" customFormat="1">
      <c r="A4769" s="194"/>
      <c r="B4769" s="191"/>
      <c r="C4769" s="192"/>
      <c r="AC4769" s="193"/>
    </row>
    <row r="4770" spans="1:29" s="34" customFormat="1">
      <c r="A4770" s="194"/>
      <c r="B4770" s="191"/>
      <c r="C4770" s="192"/>
      <c r="AC4770" s="193"/>
    </row>
    <row r="4771" spans="1:29" s="34" customFormat="1">
      <c r="A4771" s="194"/>
      <c r="B4771" s="191"/>
      <c r="C4771" s="192"/>
      <c r="AC4771" s="193"/>
    </row>
    <row r="4772" spans="1:29" s="34" customFormat="1">
      <c r="A4772" s="194"/>
      <c r="B4772" s="191"/>
      <c r="C4772" s="192"/>
      <c r="AC4772" s="193"/>
    </row>
    <row r="4773" spans="1:29" s="34" customFormat="1">
      <c r="A4773" s="194"/>
      <c r="B4773" s="191"/>
      <c r="C4773" s="192"/>
      <c r="AC4773" s="193"/>
    </row>
    <row r="4774" spans="1:29" s="34" customFormat="1">
      <c r="A4774" s="194"/>
      <c r="B4774" s="191"/>
      <c r="C4774" s="192"/>
      <c r="AC4774" s="193"/>
    </row>
    <row r="4775" spans="1:29" s="34" customFormat="1">
      <c r="A4775" s="194"/>
      <c r="B4775" s="191"/>
      <c r="C4775" s="192"/>
      <c r="AC4775" s="193"/>
    </row>
    <row r="4776" spans="1:29" s="34" customFormat="1">
      <c r="A4776" s="194"/>
      <c r="B4776" s="191"/>
      <c r="C4776" s="192"/>
      <c r="AC4776" s="193"/>
    </row>
    <row r="4777" spans="1:29" s="34" customFormat="1">
      <c r="A4777" s="194"/>
      <c r="B4777" s="191"/>
      <c r="C4777" s="192"/>
      <c r="AC4777" s="193"/>
    </row>
    <row r="4778" spans="1:29" s="34" customFormat="1">
      <c r="A4778" s="194"/>
      <c r="B4778" s="191"/>
      <c r="C4778" s="192"/>
      <c r="AC4778" s="193"/>
    </row>
    <row r="4779" spans="1:29" s="34" customFormat="1">
      <c r="A4779" s="194"/>
      <c r="B4779" s="191"/>
      <c r="C4779" s="192"/>
      <c r="AC4779" s="193"/>
    </row>
    <row r="4780" spans="1:29" s="34" customFormat="1">
      <c r="A4780" s="194"/>
      <c r="B4780" s="191"/>
      <c r="C4780" s="192"/>
      <c r="AC4780" s="193"/>
    </row>
    <row r="4781" spans="1:29" s="34" customFormat="1">
      <c r="A4781" s="194"/>
      <c r="B4781" s="191"/>
      <c r="C4781" s="192"/>
      <c r="AC4781" s="193"/>
    </row>
    <row r="4782" spans="1:29" s="34" customFormat="1">
      <c r="A4782" s="194"/>
      <c r="B4782" s="191"/>
      <c r="C4782" s="192"/>
      <c r="AC4782" s="193"/>
    </row>
    <row r="4783" spans="1:29" s="34" customFormat="1">
      <c r="A4783" s="194"/>
      <c r="B4783" s="191"/>
      <c r="C4783" s="192"/>
      <c r="AC4783" s="193"/>
    </row>
    <row r="4784" spans="1:29" s="34" customFormat="1">
      <c r="A4784" s="194"/>
      <c r="B4784" s="191"/>
      <c r="C4784" s="192"/>
      <c r="AC4784" s="193"/>
    </row>
    <row r="4785" spans="1:29" s="34" customFormat="1">
      <c r="A4785" s="194"/>
      <c r="B4785" s="191"/>
      <c r="C4785" s="192"/>
      <c r="AC4785" s="193"/>
    </row>
    <row r="4786" spans="1:29" s="34" customFormat="1">
      <c r="A4786" s="194"/>
      <c r="B4786" s="191"/>
      <c r="C4786" s="192"/>
      <c r="AC4786" s="193"/>
    </row>
    <row r="4787" spans="1:29" s="34" customFormat="1">
      <c r="A4787" s="194"/>
      <c r="B4787" s="191"/>
      <c r="C4787" s="192"/>
      <c r="AC4787" s="193"/>
    </row>
    <row r="4788" spans="1:29" s="34" customFormat="1">
      <c r="A4788" s="194"/>
      <c r="B4788" s="191"/>
      <c r="C4788" s="192"/>
      <c r="AC4788" s="193"/>
    </row>
    <row r="4789" spans="1:29" s="34" customFormat="1">
      <c r="A4789" s="194"/>
      <c r="B4789" s="191"/>
      <c r="C4789" s="192"/>
      <c r="AC4789" s="193"/>
    </row>
    <row r="4790" spans="1:29" s="34" customFormat="1">
      <c r="A4790" s="194"/>
      <c r="B4790" s="191"/>
      <c r="C4790" s="192"/>
      <c r="AC4790" s="193"/>
    </row>
    <row r="4791" spans="1:29" s="34" customFormat="1">
      <c r="A4791" s="194"/>
      <c r="B4791" s="191"/>
      <c r="C4791" s="192"/>
      <c r="AC4791" s="193"/>
    </row>
    <row r="4792" spans="1:29" s="34" customFormat="1">
      <c r="A4792" s="194"/>
      <c r="B4792" s="191"/>
      <c r="C4792" s="192"/>
      <c r="AC4792" s="193"/>
    </row>
    <row r="4793" spans="1:29" s="34" customFormat="1">
      <c r="A4793" s="194"/>
      <c r="B4793" s="191"/>
      <c r="C4793" s="192"/>
      <c r="AC4793" s="193"/>
    </row>
    <row r="4794" spans="1:29" s="34" customFormat="1">
      <c r="A4794" s="194"/>
      <c r="B4794" s="191"/>
      <c r="C4794" s="192"/>
      <c r="AC4794" s="193"/>
    </row>
    <row r="4795" spans="1:29" s="34" customFormat="1">
      <c r="A4795" s="194"/>
      <c r="B4795" s="191"/>
      <c r="C4795" s="192"/>
      <c r="AC4795" s="193"/>
    </row>
    <row r="4796" spans="1:29" s="34" customFormat="1">
      <c r="A4796" s="194"/>
      <c r="B4796" s="191"/>
      <c r="C4796" s="192"/>
      <c r="AC4796" s="193"/>
    </row>
    <row r="4797" spans="1:29" s="34" customFormat="1">
      <c r="A4797" s="194"/>
      <c r="B4797" s="191"/>
      <c r="C4797" s="192"/>
      <c r="AC4797" s="193"/>
    </row>
    <row r="4798" spans="1:29" s="34" customFormat="1">
      <c r="A4798" s="194"/>
      <c r="B4798" s="191"/>
      <c r="C4798" s="192"/>
      <c r="AC4798" s="193"/>
    </row>
    <row r="4799" spans="1:29" s="34" customFormat="1">
      <c r="A4799" s="194"/>
      <c r="B4799" s="191"/>
      <c r="C4799" s="192"/>
      <c r="AC4799" s="193"/>
    </row>
    <row r="4800" spans="1:29" s="34" customFormat="1">
      <c r="A4800" s="194"/>
      <c r="B4800" s="191"/>
      <c r="C4800" s="192"/>
      <c r="AC4800" s="193"/>
    </row>
    <row r="4801" spans="1:29" s="34" customFormat="1">
      <c r="A4801" s="194"/>
      <c r="B4801" s="191"/>
      <c r="C4801" s="192"/>
      <c r="AC4801" s="193"/>
    </row>
    <row r="4802" spans="1:29" s="34" customFormat="1">
      <c r="A4802" s="194"/>
      <c r="B4802" s="191"/>
      <c r="C4802" s="192"/>
      <c r="AC4802" s="193"/>
    </row>
    <row r="4803" spans="1:29" s="34" customFormat="1">
      <c r="A4803" s="194"/>
      <c r="B4803" s="191"/>
      <c r="C4803" s="192"/>
      <c r="AC4803" s="193"/>
    </row>
    <row r="4804" spans="1:29" s="34" customFormat="1">
      <c r="A4804" s="194"/>
      <c r="B4804" s="191"/>
      <c r="C4804" s="192"/>
      <c r="AC4804" s="193"/>
    </row>
    <row r="4805" spans="1:29" s="34" customFormat="1">
      <c r="A4805" s="194"/>
      <c r="B4805" s="191"/>
      <c r="C4805" s="192"/>
      <c r="AC4805" s="193"/>
    </row>
    <row r="4806" spans="1:29" s="34" customFormat="1">
      <c r="A4806" s="194"/>
      <c r="B4806" s="191"/>
      <c r="C4806" s="192"/>
      <c r="AC4806" s="193"/>
    </row>
    <row r="4807" spans="1:29" s="34" customFormat="1">
      <c r="A4807" s="194"/>
      <c r="B4807" s="191"/>
      <c r="C4807" s="192"/>
      <c r="AC4807" s="193"/>
    </row>
    <row r="4808" spans="1:29" s="34" customFormat="1">
      <c r="A4808" s="194"/>
      <c r="B4808" s="191"/>
      <c r="C4808" s="192"/>
      <c r="AC4808" s="193"/>
    </row>
    <row r="4809" spans="1:29" s="34" customFormat="1">
      <c r="A4809" s="194"/>
      <c r="B4809" s="191"/>
      <c r="C4809" s="192"/>
      <c r="AC4809" s="193"/>
    </row>
    <row r="4810" spans="1:29" s="34" customFormat="1">
      <c r="A4810" s="194"/>
      <c r="B4810" s="191"/>
      <c r="C4810" s="192"/>
      <c r="AC4810" s="193"/>
    </row>
    <row r="4811" spans="1:29" s="34" customFormat="1">
      <c r="A4811" s="194"/>
      <c r="B4811" s="191"/>
      <c r="C4811" s="192"/>
      <c r="AC4811" s="193"/>
    </row>
    <row r="4812" spans="1:29" s="34" customFormat="1">
      <c r="A4812" s="194"/>
      <c r="B4812" s="191"/>
      <c r="C4812" s="192"/>
      <c r="AC4812" s="193"/>
    </row>
    <row r="4813" spans="1:29" s="34" customFormat="1">
      <c r="A4813" s="194"/>
      <c r="B4813" s="191"/>
      <c r="C4813" s="192"/>
      <c r="AC4813" s="193"/>
    </row>
    <row r="4814" spans="1:29" s="34" customFormat="1">
      <c r="A4814" s="194"/>
      <c r="B4814" s="191"/>
      <c r="C4814" s="192"/>
      <c r="AC4814" s="193"/>
    </row>
    <row r="4815" spans="1:29" s="34" customFormat="1">
      <c r="A4815" s="194"/>
      <c r="B4815" s="191"/>
      <c r="C4815" s="192"/>
      <c r="AC4815" s="193"/>
    </row>
    <row r="4816" spans="1:29" s="34" customFormat="1">
      <c r="A4816" s="194"/>
      <c r="B4816" s="191"/>
      <c r="C4816" s="192"/>
      <c r="AC4816" s="193"/>
    </row>
    <row r="4817" spans="1:29" s="34" customFormat="1">
      <c r="A4817" s="194"/>
      <c r="B4817" s="191"/>
      <c r="C4817" s="192"/>
      <c r="AC4817" s="193"/>
    </row>
    <row r="4818" spans="1:29" s="34" customFormat="1">
      <c r="A4818" s="194"/>
      <c r="B4818" s="191"/>
      <c r="C4818" s="192"/>
      <c r="AC4818" s="193"/>
    </row>
    <row r="4819" spans="1:29" s="34" customFormat="1">
      <c r="A4819" s="194"/>
      <c r="B4819" s="191"/>
      <c r="C4819" s="192"/>
      <c r="AC4819" s="193"/>
    </row>
    <row r="4820" spans="1:29" s="34" customFormat="1">
      <c r="A4820" s="194"/>
      <c r="B4820" s="191"/>
      <c r="C4820" s="192"/>
      <c r="AC4820" s="193"/>
    </row>
    <row r="4821" spans="1:29" s="34" customFormat="1">
      <c r="A4821" s="194"/>
      <c r="B4821" s="191"/>
      <c r="C4821" s="192"/>
      <c r="AC4821" s="193"/>
    </row>
    <row r="4822" spans="1:29" s="34" customFormat="1">
      <c r="A4822" s="194"/>
      <c r="B4822" s="191"/>
      <c r="C4822" s="192"/>
      <c r="AC4822" s="193"/>
    </row>
    <row r="4823" spans="1:29" s="34" customFormat="1">
      <c r="A4823" s="194"/>
      <c r="B4823" s="191"/>
      <c r="C4823" s="192"/>
      <c r="AC4823" s="193"/>
    </row>
    <row r="4824" spans="1:29" s="34" customFormat="1">
      <c r="A4824" s="194"/>
      <c r="B4824" s="191"/>
      <c r="C4824" s="192"/>
      <c r="AC4824" s="193"/>
    </row>
    <row r="4825" spans="1:29" s="34" customFormat="1">
      <c r="A4825" s="194"/>
      <c r="B4825" s="191"/>
      <c r="C4825" s="192"/>
      <c r="AC4825" s="193"/>
    </row>
    <row r="4826" spans="1:29" s="34" customFormat="1">
      <c r="A4826" s="194"/>
      <c r="B4826" s="191"/>
      <c r="C4826" s="192"/>
      <c r="AC4826" s="193"/>
    </row>
    <row r="4827" spans="1:29" s="34" customFormat="1">
      <c r="A4827" s="194"/>
      <c r="B4827" s="191"/>
      <c r="C4827" s="192"/>
      <c r="AC4827" s="193"/>
    </row>
    <row r="4828" spans="1:29" s="34" customFormat="1">
      <c r="A4828" s="194"/>
      <c r="B4828" s="191"/>
      <c r="C4828" s="192"/>
      <c r="AC4828" s="193"/>
    </row>
    <row r="4829" spans="1:29" s="34" customFormat="1">
      <c r="A4829" s="194"/>
      <c r="B4829" s="191"/>
      <c r="C4829" s="192"/>
      <c r="AC4829" s="193"/>
    </row>
    <row r="4830" spans="1:29" s="34" customFormat="1">
      <c r="A4830" s="194"/>
      <c r="B4830" s="191"/>
      <c r="C4830" s="192"/>
      <c r="AC4830" s="193"/>
    </row>
    <row r="4831" spans="1:29" s="34" customFormat="1">
      <c r="A4831" s="194"/>
      <c r="B4831" s="191"/>
      <c r="C4831" s="192"/>
      <c r="AC4831" s="193"/>
    </row>
    <row r="4832" spans="1:29" s="34" customFormat="1">
      <c r="A4832" s="194"/>
      <c r="B4832" s="191"/>
      <c r="C4832" s="192"/>
      <c r="AC4832" s="193"/>
    </row>
    <row r="4833" spans="1:29" s="34" customFormat="1">
      <c r="A4833" s="194"/>
      <c r="B4833" s="191"/>
      <c r="C4833" s="192"/>
      <c r="AC4833" s="193"/>
    </row>
    <row r="4834" spans="1:29" s="34" customFormat="1">
      <c r="A4834" s="194"/>
      <c r="B4834" s="191"/>
      <c r="C4834" s="192"/>
      <c r="AC4834" s="193"/>
    </row>
    <row r="4835" spans="1:29" s="34" customFormat="1">
      <c r="A4835" s="194"/>
      <c r="B4835" s="191"/>
      <c r="C4835" s="192"/>
      <c r="AC4835" s="193"/>
    </row>
    <row r="4836" spans="1:29" s="34" customFormat="1">
      <c r="A4836" s="194"/>
      <c r="B4836" s="191"/>
      <c r="C4836" s="192"/>
      <c r="AC4836" s="193"/>
    </row>
    <row r="4837" spans="1:29" s="34" customFormat="1">
      <c r="A4837" s="194"/>
      <c r="B4837" s="191"/>
      <c r="C4837" s="192"/>
      <c r="AC4837" s="193"/>
    </row>
    <row r="4838" spans="1:29" s="34" customFormat="1">
      <c r="A4838" s="194"/>
      <c r="B4838" s="191"/>
      <c r="C4838" s="192"/>
      <c r="AC4838" s="193"/>
    </row>
    <row r="4839" spans="1:29" s="34" customFormat="1">
      <c r="A4839" s="194"/>
      <c r="B4839" s="191"/>
      <c r="C4839" s="192"/>
      <c r="AC4839" s="193"/>
    </row>
    <row r="4840" spans="1:29" s="34" customFormat="1">
      <c r="A4840" s="194"/>
      <c r="B4840" s="191"/>
      <c r="C4840" s="192"/>
      <c r="AC4840" s="193"/>
    </row>
    <row r="4841" spans="1:29" s="34" customFormat="1">
      <c r="A4841" s="194"/>
      <c r="B4841" s="191"/>
      <c r="C4841" s="192"/>
      <c r="AC4841" s="193"/>
    </row>
    <row r="4842" spans="1:29" s="34" customFormat="1">
      <c r="A4842" s="194"/>
      <c r="B4842" s="191"/>
      <c r="C4842" s="192"/>
      <c r="AC4842" s="193"/>
    </row>
    <row r="4843" spans="1:29" s="34" customFormat="1">
      <c r="A4843" s="194"/>
      <c r="B4843" s="191"/>
      <c r="C4843" s="192"/>
      <c r="AC4843" s="193"/>
    </row>
    <row r="4844" spans="1:29" s="34" customFormat="1">
      <c r="A4844" s="194"/>
      <c r="B4844" s="191"/>
      <c r="C4844" s="192"/>
      <c r="AC4844" s="193"/>
    </row>
    <row r="4845" spans="1:29" s="34" customFormat="1">
      <c r="A4845" s="194"/>
      <c r="B4845" s="191"/>
      <c r="C4845" s="192"/>
      <c r="AC4845" s="193"/>
    </row>
    <row r="4846" spans="1:29" s="34" customFormat="1">
      <c r="A4846" s="194"/>
      <c r="B4846" s="191"/>
      <c r="C4846" s="192"/>
      <c r="AC4846" s="193"/>
    </row>
    <row r="4847" spans="1:29" s="34" customFormat="1">
      <c r="A4847" s="194"/>
      <c r="B4847" s="191"/>
      <c r="C4847" s="192"/>
      <c r="AC4847" s="193"/>
    </row>
    <row r="4848" spans="1:29" s="34" customFormat="1">
      <c r="A4848" s="194"/>
      <c r="B4848" s="191"/>
      <c r="C4848" s="192"/>
      <c r="AC4848" s="193"/>
    </row>
    <row r="4849" spans="1:29" s="34" customFormat="1">
      <c r="A4849" s="194"/>
      <c r="B4849" s="191"/>
      <c r="C4849" s="192"/>
      <c r="AC4849" s="193"/>
    </row>
    <row r="4850" spans="1:29" s="34" customFormat="1">
      <c r="A4850" s="194"/>
      <c r="B4850" s="191"/>
      <c r="C4850" s="192"/>
      <c r="AC4850" s="193"/>
    </row>
    <row r="4851" spans="1:29" s="34" customFormat="1">
      <c r="A4851" s="194"/>
      <c r="B4851" s="191"/>
      <c r="C4851" s="192"/>
      <c r="AC4851" s="193"/>
    </row>
    <row r="4852" spans="1:29" s="34" customFormat="1">
      <c r="A4852" s="194"/>
      <c r="B4852" s="191"/>
      <c r="C4852" s="192"/>
      <c r="AC4852" s="193"/>
    </row>
    <row r="4853" spans="1:29" s="34" customFormat="1">
      <c r="A4853" s="194"/>
      <c r="B4853" s="191"/>
      <c r="C4853" s="192"/>
      <c r="AC4853" s="193"/>
    </row>
    <row r="4854" spans="1:29" s="34" customFormat="1">
      <c r="A4854" s="194"/>
      <c r="B4854" s="191"/>
      <c r="C4854" s="192"/>
      <c r="AC4854" s="193"/>
    </row>
    <row r="4855" spans="1:29" s="34" customFormat="1">
      <c r="A4855" s="194"/>
      <c r="B4855" s="191"/>
      <c r="C4855" s="192"/>
      <c r="AC4855" s="193"/>
    </row>
    <row r="4856" spans="1:29" s="34" customFormat="1">
      <c r="A4856" s="194"/>
      <c r="B4856" s="191"/>
      <c r="C4856" s="192"/>
      <c r="AC4856" s="193"/>
    </row>
    <row r="4857" spans="1:29" s="34" customFormat="1">
      <c r="A4857" s="194"/>
      <c r="B4857" s="191"/>
      <c r="C4857" s="192"/>
      <c r="AC4857" s="193"/>
    </row>
    <row r="4858" spans="1:29" s="34" customFormat="1">
      <c r="A4858" s="194"/>
      <c r="B4858" s="191"/>
      <c r="C4858" s="192"/>
      <c r="AC4858" s="193"/>
    </row>
    <row r="4859" spans="1:29" s="34" customFormat="1">
      <c r="A4859" s="194"/>
      <c r="B4859" s="191"/>
      <c r="C4859" s="192"/>
      <c r="AC4859" s="193"/>
    </row>
    <row r="4860" spans="1:29" s="34" customFormat="1">
      <c r="A4860" s="194"/>
      <c r="B4860" s="191"/>
      <c r="C4860" s="192"/>
      <c r="AC4860" s="193"/>
    </row>
    <row r="4861" spans="1:29" s="34" customFormat="1">
      <c r="A4861" s="194"/>
      <c r="B4861" s="191"/>
      <c r="C4861" s="192"/>
      <c r="AC4861" s="193"/>
    </row>
    <row r="4862" spans="1:29" s="34" customFormat="1">
      <c r="A4862" s="194"/>
      <c r="B4862" s="191"/>
      <c r="C4862" s="192"/>
      <c r="AC4862" s="193"/>
    </row>
    <row r="4863" spans="1:29" s="34" customFormat="1">
      <c r="A4863" s="194"/>
      <c r="B4863" s="191"/>
      <c r="C4863" s="192"/>
      <c r="AC4863" s="193"/>
    </row>
    <row r="4864" spans="1:29" s="34" customFormat="1">
      <c r="A4864" s="194"/>
      <c r="B4864" s="191"/>
      <c r="C4864" s="192"/>
      <c r="AC4864" s="193"/>
    </row>
    <row r="4865" spans="1:29" s="34" customFormat="1">
      <c r="A4865" s="194"/>
      <c r="B4865" s="191"/>
      <c r="C4865" s="192"/>
      <c r="AC4865" s="193"/>
    </row>
    <row r="4866" spans="1:29" s="34" customFormat="1">
      <c r="A4866" s="194"/>
      <c r="B4866" s="191"/>
      <c r="C4866" s="192"/>
      <c r="AC4866" s="193"/>
    </row>
    <row r="4867" spans="1:29" s="34" customFormat="1">
      <c r="A4867" s="194"/>
      <c r="B4867" s="191"/>
      <c r="C4867" s="192"/>
      <c r="AC4867" s="193"/>
    </row>
    <row r="4868" spans="1:29" s="34" customFormat="1">
      <c r="A4868" s="194"/>
      <c r="B4868" s="191"/>
      <c r="C4868" s="192"/>
      <c r="AC4868" s="193"/>
    </row>
    <row r="4869" spans="1:29" s="34" customFormat="1">
      <c r="A4869" s="194"/>
      <c r="B4869" s="191"/>
      <c r="C4869" s="192"/>
      <c r="AC4869" s="193"/>
    </row>
    <row r="4870" spans="1:29" s="34" customFormat="1">
      <c r="A4870" s="194"/>
      <c r="B4870" s="191"/>
      <c r="C4870" s="192"/>
      <c r="AC4870" s="193"/>
    </row>
    <row r="4871" spans="1:29" s="34" customFormat="1">
      <c r="A4871" s="194"/>
      <c r="B4871" s="191"/>
      <c r="C4871" s="192"/>
      <c r="AC4871" s="193"/>
    </row>
    <row r="4872" spans="1:29" s="34" customFormat="1">
      <c r="A4872" s="194"/>
      <c r="B4872" s="191"/>
      <c r="C4872" s="192"/>
      <c r="AC4872" s="193"/>
    </row>
    <row r="4873" spans="1:29" s="34" customFormat="1">
      <c r="A4873" s="194"/>
      <c r="B4873" s="191"/>
      <c r="C4873" s="192"/>
      <c r="AC4873" s="193"/>
    </row>
    <row r="4874" spans="1:29" s="34" customFormat="1">
      <c r="A4874" s="194"/>
      <c r="B4874" s="191"/>
      <c r="C4874" s="192"/>
      <c r="AC4874" s="193"/>
    </row>
    <row r="4875" spans="1:29" s="34" customFormat="1">
      <c r="A4875" s="194"/>
      <c r="B4875" s="191"/>
      <c r="C4875" s="192"/>
      <c r="AC4875" s="193"/>
    </row>
    <row r="4876" spans="1:29" s="34" customFormat="1">
      <c r="A4876" s="194"/>
      <c r="B4876" s="191"/>
      <c r="C4876" s="192"/>
      <c r="AC4876" s="193"/>
    </row>
    <row r="4877" spans="1:29" s="34" customFormat="1">
      <c r="A4877" s="194"/>
      <c r="B4877" s="191"/>
      <c r="C4877" s="192"/>
      <c r="AC4877" s="193"/>
    </row>
    <row r="4878" spans="1:29" s="34" customFormat="1">
      <c r="A4878" s="194"/>
      <c r="B4878" s="191"/>
      <c r="C4878" s="192"/>
      <c r="AC4878" s="193"/>
    </row>
    <row r="4879" spans="1:29" s="34" customFormat="1">
      <c r="A4879" s="194"/>
      <c r="B4879" s="191"/>
      <c r="C4879" s="192"/>
      <c r="AC4879" s="193"/>
    </row>
    <row r="4880" spans="1:29" s="34" customFormat="1">
      <c r="A4880" s="194"/>
      <c r="B4880" s="191"/>
      <c r="C4880" s="192"/>
      <c r="AC4880" s="193"/>
    </row>
    <row r="4881" spans="1:29" s="34" customFormat="1">
      <c r="A4881" s="194"/>
      <c r="B4881" s="191"/>
      <c r="C4881" s="192"/>
      <c r="AC4881" s="193"/>
    </row>
    <row r="4882" spans="1:29" s="34" customFormat="1">
      <c r="A4882" s="194"/>
      <c r="B4882" s="191"/>
      <c r="C4882" s="192"/>
      <c r="AC4882" s="193"/>
    </row>
    <row r="4883" spans="1:29" s="34" customFormat="1">
      <c r="A4883" s="194"/>
      <c r="B4883" s="191"/>
      <c r="C4883" s="192"/>
      <c r="AC4883" s="193"/>
    </row>
    <row r="4884" spans="1:29" s="34" customFormat="1">
      <c r="A4884" s="194"/>
      <c r="B4884" s="191"/>
      <c r="C4884" s="192"/>
      <c r="AC4884" s="193"/>
    </row>
    <row r="4885" spans="1:29" s="34" customFormat="1">
      <c r="A4885" s="194"/>
      <c r="B4885" s="191"/>
      <c r="C4885" s="192"/>
      <c r="AC4885" s="193"/>
    </row>
    <row r="4886" spans="1:29" s="34" customFormat="1">
      <c r="A4886" s="194"/>
      <c r="B4886" s="191"/>
      <c r="C4886" s="192"/>
      <c r="AC4886" s="193"/>
    </row>
    <row r="4887" spans="1:29" s="34" customFormat="1">
      <c r="A4887" s="194"/>
      <c r="B4887" s="191"/>
      <c r="C4887" s="192"/>
      <c r="AC4887" s="193"/>
    </row>
    <row r="4888" spans="1:29" s="34" customFormat="1">
      <c r="A4888" s="194"/>
      <c r="B4888" s="191"/>
      <c r="C4888" s="192"/>
      <c r="AC4888" s="193"/>
    </row>
    <row r="4889" spans="1:29" s="34" customFormat="1">
      <c r="A4889" s="194"/>
      <c r="B4889" s="191"/>
      <c r="C4889" s="192"/>
      <c r="AC4889" s="193"/>
    </row>
    <row r="4890" spans="1:29" s="34" customFormat="1">
      <c r="A4890" s="194"/>
      <c r="B4890" s="191"/>
      <c r="C4890" s="192"/>
      <c r="AC4890" s="193"/>
    </row>
    <row r="4891" spans="1:29" s="34" customFormat="1">
      <c r="A4891" s="194"/>
      <c r="B4891" s="191"/>
      <c r="C4891" s="192"/>
      <c r="AC4891" s="193"/>
    </row>
    <row r="4892" spans="1:29" s="34" customFormat="1">
      <c r="A4892" s="194"/>
      <c r="B4892" s="191"/>
      <c r="C4892" s="192"/>
      <c r="AC4892" s="193"/>
    </row>
    <row r="4893" spans="1:29" s="34" customFormat="1">
      <c r="A4893" s="194"/>
      <c r="B4893" s="191"/>
      <c r="C4893" s="192"/>
      <c r="AC4893" s="193"/>
    </row>
    <row r="4894" spans="1:29" s="34" customFormat="1">
      <c r="A4894" s="194"/>
      <c r="B4894" s="191"/>
      <c r="C4894" s="192"/>
      <c r="AC4894" s="193"/>
    </row>
    <row r="4895" spans="1:29" s="34" customFormat="1">
      <c r="A4895" s="194"/>
      <c r="B4895" s="191"/>
      <c r="C4895" s="192"/>
      <c r="AC4895" s="193"/>
    </row>
    <row r="4896" spans="1:29" s="34" customFormat="1">
      <c r="A4896" s="194"/>
      <c r="B4896" s="191"/>
      <c r="C4896" s="192"/>
      <c r="AC4896" s="193"/>
    </row>
    <row r="4897" spans="1:29" s="34" customFormat="1">
      <c r="A4897" s="194"/>
      <c r="B4897" s="191"/>
      <c r="C4897" s="192"/>
      <c r="AC4897" s="193"/>
    </row>
    <row r="4898" spans="1:29" s="34" customFormat="1">
      <c r="A4898" s="194"/>
      <c r="B4898" s="191"/>
      <c r="C4898" s="192"/>
      <c r="AC4898" s="193"/>
    </row>
    <row r="4899" spans="1:29" s="34" customFormat="1">
      <c r="A4899" s="194"/>
      <c r="B4899" s="191"/>
      <c r="C4899" s="192"/>
      <c r="AC4899" s="193"/>
    </row>
    <row r="4900" spans="1:29" s="34" customFormat="1">
      <c r="A4900" s="194"/>
      <c r="B4900" s="191"/>
      <c r="C4900" s="192"/>
      <c r="AC4900" s="193"/>
    </row>
    <row r="4901" spans="1:29" s="34" customFormat="1">
      <c r="A4901" s="194"/>
      <c r="B4901" s="191"/>
      <c r="C4901" s="192"/>
      <c r="AC4901" s="193"/>
    </row>
    <row r="4902" spans="1:29" s="34" customFormat="1">
      <c r="A4902" s="194"/>
      <c r="B4902" s="191"/>
      <c r="C4902" s="192"/>
      <c r="AC4902" s="193"/>
    </row>
    <row r="4903" spans="1:29" s="34" customFormat="1">
      <c r="A4903" s="194"/>
      <c r="B4903" s="191"/>
      <c r="C4903" s="192"/>
      <c r="AC4903" s="193"/>
    </row>
    <row r="4904" spans="1:29" s="34" customFormat="1">
      <c r="A4904" s="194"/>
      <c r="B4904" s="191"/>
      <c r="C4904" s="192"/>
      <c r="AC4904" s="193"/>
    </row>
    <row r="4905" spans="1:29" s="34" customFormat="1">
      <c r="A4905" s="194"/>
      <c r="B4905" s="191"/>
      <c r="C4905" s="192"/>
      <c r="AC4905" s="193"/>
    </row>
    <row r="4906" spans="1:29" s="34" customFormat="1">
      <c r="A4906" s="194"/>
      <c r="B4906" s="191"/>
      <c r="C4906" s="192"/>
      <c r="AC4906" s="193"/>
    </row>
    <row r="4907" spans="1:29" s="34" customFormat="1">
      <c r="A4907" s="194"/>
      <c r="B4907" s="191"/>
      <c r="C4907" s="192"/>
      <c r="AC4907" s="193"/>
    </row>
    <row r="4908" spans="1:29" s="34" customFormat="1">
      <c r="A4908" s="194"/>
      <c r="B4908" s="191"/>
      <c r="C4908" s="192"/>
      <c r="AC4908" s="193"/>
    </row>
    <row r="4909" spans="1:29" s="34" customFormat="1">
      <c r="A4909" s="194"/>
      <c r="B4909" s="191"/>
      <c r="C4909" s="192"/>
      <c r="AC4909" s="193"/>
    </row>
    <row r="4910" spans="1:29" s="34" customFormat="1">
      <c r="A4910" s="194"/>
      <c r="B4910" s="191"/>
      <c r="C4910" s="192"/>
      <c r="AC4910" s="193"/>
    </row>
    <row r="4911" spans="1:29" s="34" customFormat="1">
      <c r="A4911" s="194"/>
      <c r="B4911" s="191"/>
      <c r="C4911" s="192"/>
      <c r="AC4911" s="193"/>
    </row>
    <row r="4912" spans="1:29" s="34" customFormat="1">
      <c r="A4912" s="194"/>
      <c r="B4912" s="191"/>
      <c r="C4912" s="192"/>
      <c r="AC4912" s="193"/>
    </row>
    <row r="4913" spans="1:29" s="34" customFormat="1">
      <c r="A4913" s="194"/>
      <c r="B4913" s="191"/>
      <c r="C4913" s="192"/>
      <c r="AC4913" s="193"/>
    </row>
    <row r="4914" spans="1:29" s="34" customFormat="1">
      <c r="A4914" s="194"/>
      <c r="B4914" s="191"/>
      <c r="C4914" s="192"/>
      <c r="AC4914" s="193"/>
    </row>
    <row r="4915" spans="1:29" s="34" customFormat="1">
      <c r="A4915" s="194"/>
      <c r="B4915" s="191"/>
      <c r="C4915" s="192"/>
      <c r="AC4915" s="193"/>
    </row>
    <row r="4916" spans="1:29" s="34" customFormat="1">
      <c r="A4916" s="194"/>
      <c r="B4916" s="191"/>
      <c r="C4916" s="192"/>
      <c r="AC4916" s="193"/>
    </row>
    <row r="4917" spans="1:29" s="34" customFormat="1">
      <c r="A4917" s="194"/>
      <c r="B4917" s="191"/>
      <c r="C4917" s="192"/>
      <c r="AC4917" s="193"/>
    </row>
    <row r="4918" spans="1:29" s="34" customFormat="1">
      <c r="A4918" s="194"/>
      <c r="B4918" s="191"/>
      <c r="C4918" s="192"/>
      <c r="AC4918" s="193"/>
    </row>
    <row r="4919" spans="1:29" s="34" customFormat="1">
      <c r="A4919" s="194"/>
      <c r="B4919" s="191"/>
      <c r="C4919" s="192"/>
      <c r="AC4919" s="193"/>
    </row>
    <row r="4920" spans="1:29" s="34" customFormat="1">
      <c r="A4920" s="194"/>
      <c r="B4920" s="191"/>
      <c r="C4920" s="192"/>
      <c r="AC4920" s="193"/>
    </row>
    <row r="4921" spans="1:29" s="34" customFormat="1">
      <c r="A4921" s="194"/>
      <c r="B4921" s="191"/>
      <c r="C4921" s="192"/>
      <c r="AC4921" s="193"/>
    </row>
    <row r="4922" spans="1:29" s="34" customFormat="1">
      <c r="A4922" s="194"/>
      <c r="B4922" s="191"/>
      <c r="C4922" s="192"/>
      <c r="AC4922" s="193"/>
    </row>
    <row r="4923" spans="1:29" s="34" customFormat="1">
      <c r="A4923" s="194"/>
      <c r="B4923" s="191"/>
      <c r="C4923" s="192"/>
      <c r="AC4923" s="193"/>
    </row>
    <row r="4924" spans="1:29" s="34" customFormat="1">
      <c r="A4924" s="194"/>
      <c r="B4924" s="191"/>
      <c r="C4924" s="192"/>
      <c r="AC4924" s="193"/>
    </row>
    <row r="4925" spans="1:29" s="34" customFormat="1">
      <c r="A4925" s="194"/>
      <c r="B4925" s="191"/>
      <c r="C4925" s="192"/>
      <c r="AC4925" s="193"/>
    </row>
    <row r="4926" spans="1:29" s="34" customFormat="1">
      <c r="A4926" s="194"/>
      <c r="B4926" s="191"/>
      <c r="C4926" s="192"/>
      <c r="AC4926" s="193"/>
    </row>
    <row r="4927" spans="1:29" s="34" customFormat="1">
      <c r="A4927" s="194"/>
      <c r="B4927" s="191"/>
      <c r="C4927" s="192"/>
      <c r="AC4927" s="193"/>
    </row>
    <row r="4928" spans="1:29" s="34" customFormat="1">
      <c r="A4928" s="194"/>
      <c r="B4928" s="191"/>
      <c r="C4928" s="192"/>
      <c r="AC4928" s="193"/>
    </row>
    <row r="4929" spans="1:29" s="34" customFormat="1">
      <c r="A4929" s="194"/>
      <c r="B4929" s="191"/>
      <c r="C4929" s="192"/>
      <c r="AC4929" s="193"/>
    </row>
    <row r="4930" spans="1:29" s="34" customFormat="1">
      <c r="A4930" s="194"/>
      <c r="B4930" s="191"/>
      <c r="C4930" s="192"/>
      <c r="AC4930" s="193"/>
    </row>
    <row r="4931" spans="1:29" s="34" customFormat="1">
      <c r="A4931" s="194"/>
      <c r="B4931" s="191"/>
      <c r="C4931" s="192"/>
      <c r="AC4931" s="193"/>
    </row>
    <row r="4932" spans="1:29" s="34" customFormat="1">
      <c r="A4932" s="194"/>
      <c r="B4932" s="191"/>
      <c r="C4932" s="192"/>
      <c r="AC4932" s="193"/>
    </row>
    <row r="4933" spans="1:29" s="34" customFormat="1">
      <c r="A4933" s="194"/>
      <c r="B4933" s="191"/>
      <c r="C4933" s="192"/>
      <c r="AC4933" s="193"/>
    </row>
    <row r="4934" spans="1:29" s="34" customFormat="1">
      <c r="A4934" s="194"/>
      <c r="B4934" s="191"/>
      <c r="C4934" s="192"/>
      <c r="AC4934" s="193"/>
    </row>
    <row r="4935" spans="1:29" s="34" customFormat="1">
      <c r="A4935" s="194"/>
      <c r="B4935" s="191"/>
      <c r="C4935" s="192"/>
      <c r="AC4935" s="193"/>
    </row>
    <row r="4936" spans="1:29" s="34" customFormat="1">
      <c r="A4936" s="194"/>
      <c r="B4936" s="191"/>
      <c r="C4936" s="192"/>
      <c r="AC4936" s="193"/>
    </row>
    <row r="4937" spans="1:29" s="34" customFormat="1">
      <c r="A4937" s="194"/>
      <c r="B4937" s="191"/>
      <c r="C4937" s="192"/>
      <c r="AC4937" s="193"/>
    </row>
    <row r="4938" spans="1:29" s="34" customFormat="1">
      <c r="A4938" s="194"/>
      <c r="B4938" s="191"/>
      <c r="C4938" s="192"/>
      <c r="AC4938" s="193"/>
    </row>
    <row r="4939" spans="1:29" s="34" customFormat="1">
      <c r="A4939" s="194"/>
      <c r="B4939" s="191"/>
      <c r="C4939" s="192"/>
      <c r="AC4939" s="193"/>
    </row>
    <row r="4940" spans="1:29" s="34" customFormat="1">
      <c r="A4940" s="194"/>
      <c r="B4940" s="191"/>
      <c r="C4940" s="192"/>
      <c r="AC4940" s="193"/>
    </row>
    <row r="4941" spans="1:29" s="34" customFormat="1">
      <c r="A4941" s="194"/>
      <c r="B4941" s="191"/>
      <c r="C4941" s="192"/>
      <c r="AC4941" s="193"/>
    </row>
    <row r="4942" spans="1:29" s="34" customFormat="1">
      <c r="A4942" s="194"/>
      <c r="B4942" s="191"/>
      <c r="C4942" s="192"/>
      <c r="AC4942" s="193"/>
    </row>
    <row r="4943" spans="1:29" s="34" customFormat="1">
      <c r="A4943" s="194"/>
      <c r="B4943" s="191"/>
      <c r="C4943" s="192"/>
      <c r="AC4943" s="193"/>
    </row>
    <row r="4944" spans="1:29" s="34" customFormat="1">
      <c r="A4944" s="194"/>
      <c r="B4944" s="191"/>
      <c r="C4944" s="192"/>
      <c r="AC4944" s="193"/>
    </row>
    <row r="4945" spans="1:29" s="34" customFormat="1">
      <c r="A4945" s="194"/>
      <c r="B4945" s="191"/>
      <c r="C4945" s="192"/>
      <c r="AC4945" s="193"/>
    </row>
    <row r="4946" spans="1:29" s="34" customFormat="1">
      <c r="A4946" s="194"/>
      <c r="B4946" s="191"/>
      <c r="C4946" s="192"/>
      <c r="AC4946" s="193"/>
    </row>
    <row r="4947" spans="1:29" s="34" customFormat="1">
      <c r="A4947" s="194"/>
      <c r="B4947" s="191"/>
      <c r="C4947" s="192"/>
      <c r="AC4947" s="193"/>
    </row>
    <row r="4948" spans="1:29" s="34" customFormat="1">
      <c r="A4948" s="194"/>
      <c r="B4948" s="191"/>
      <c r="C4948" s="192"/>
      <c r="AC4948" s="193"/>
    </row>
    <row r="4949" spans="1:29" s="34" customFormat="1">
      <c r="A4949" s="194"/>
      <c r="B4949" s="191"/>
      <c r="C4949" s="192"/>
      <c r="AC4949" s="193"/>
    </row>
    <row r="4950" spans="1:29" s="34" customFormat="1">
      <c r="A4950" s="194"/>
      <c r="B4950" s="191"/>
      <c r="C4950" s="192"/>
      <c r="AC4950" s="193"/>
    </row>
    <row r="4951" spans="1:29" s="34" customFormat="1">
      <c r="A4951" s="194"/>
      <c r="B4951" s="191"/>
      <c r="C4951" s="192"/>
      <c r="AC4951" s="193"/>
    </row>
    <row r="4952" spans="1:29" s="34" customFormat="1">
      <c r="A4952" s="194"/>
      <c r="B4952" s="191"/>
      <c r="C4952" s="192"/>
      <c r="AC4952" s="193"/>
    </row>
    <row r="4953" spans="1:29" s="34" customFormat="1">
      <c r="A4953" s="194"/>
      <c r="B4953" s="191"/>
      <c r="C4953" s="192"/>
      <c r="AC4953" s="193"/>
    </row>
    <row r="4954" spans="1:29" s="34" customFormat="1">
      <c r="A4954" s="194"/>
      <c r="B4954" s="191"/>
      <c r="C4954" s="192"/>
      <c r="AC4954" s="193"/>
    </row>
    <row r="4955" spans="1:29" s="34" customFormat="1">
      <c r="A4955" s="194"/>
      <c r="B4955" s="191"/>
      <c r="C4955" s="192"/>
      <c r="AC4955" s="193"/>
    </row>
    <row r="4956" spans="1:29" s="34" customFormat="1">
      <c r="A4956" s="194"/>
      <c r="B4956" s="191"/>
      <c r="C4956" s="192"/>
      <c r="AC4956" s="193"/>
    </row>
    <row r="4957" spans="1:29" s="34" customFormat="1">
      <c r="A4957" s="194"/>
      <c r="B4957" s="191"/>
      <c r="C4957" s="192"/>
      <c r="AC4957" s="193"/>
    </row>
    <row r="4958" spans="1:29" s="34" customFormat="1">
      <c r="A4958" s="194"/>
      <c r="B4958" s="191"/>
      <c r="C4958" s="192"/>
      <c r="AC4958" s="193"/>
    </row>
    <row r="4959" spans="1:29" s="34" customFormat="1">
      <c r="A4959" s="194"/>
      <c r="B4959" s="191"/>
      <c r="C4959" s="192"/>
      <c r="AC4959" s="193"/>
    </row>
    <row r="4960" spans="1:29" s="34" customFormat="1">
      <c r="A4960" s="194"/>
      <c r="B4960" s="191"/>
      <c r="C4960" s="192"/>
      <c r="AC4960" s="193"/>
    </row>
    <row r="4961" spans="1:29" s="34" customFormat="1">
      <c r="A4961" s="194"/>
      <c r="B4961" s="191"/>
      <c r="C4961" s="192"/>
      <c r="AC4961" s="193"/>
    </row>
    <row r="4962" spans="1:29" s="34" customFormat="1">
      <c r="A4962" s="194"/>
      <c r="B4962" s="191"/>
      <c r="C4962" s="192"/>
      <c r="AC4962" s="193"/>
    </row>
    <row r="4963" spans="1:29" s="34" customFormat="1">
      <c r="A4963" s="194"/>
      <c r="B4963" s="191"/>
      <c r="C4963" s="192"/>
      <c r="AC4963" s="193"/>
    </row>
    <row r="4964" spans="1:29" s="34" customFormat="1">
      <c r="A4964" s="194"/>
      <c r="B4964" s="191"/>
      <c r="C4964" s="192"/>
      <c r="AC4964" s="193"/>
    </row>
    <row r="4965" spans="1:29" s="34" customFormat="1">
      <c r="A4965" s="194"/>
      <c r="B4965" s="191"/>
      <c r="C4965" s="192"/>
      <c r="AC4965" s="193"/>
    </row>
    <row r="4966" spans="1:29" s="34" customFormat="1">
      <c r="A4966" s="194"/>
      <c r="B4966" s="191"/>
      <c r="C4966" s="192"/>
      <c r="AC4966" s="193"/>
    </row>
    <row r="4967" spans="1:29" s="34" customFormat="1">
      <c r="A4967" s="194"/>
      <c r="B4967" s="191"/>
      <c r="C4967" s="192"/>
      <c r="AC4967" s="193"/>
    </row>
    <row r="4968" spans="1:29" s="34" customFormat="1">
      <c r="A4968" s="194"/>
      <c r="B4968" s="191"/>
      <c r="C4968" s="192"/>
      <c r="AC4968" s="193"/>
    </row>
    <row r="4969" spans="1:29" s="34" customFormat="1">
      <c r="A4969" s="194"/>
      <c r="B4969" s="191"/>
      <c r="C4969" s="192"/>
      <c r="AC4969" s="193"/>
    </row>
    <row r="4970" spans="1:29" s="34" customFormat="1">
      <c r="A4970" s="194"/>
      <c r="B4970" s="191"/>
      <c r="C4970" s="192"/>
      <c r="AC4970" s="193"/>
    </row>
    <row r="4971" spans="1:29" s="34" customFormat="1">
      <c r="A4971" s="194"/>
      <c r="B4971" s="191"/>
      <c r="C4971" s="192"/>
      <c r="AC4971" s="193"/>
    </row>
    <row r="4972" spans="1:29" s="34" customFormat="1">
      <c r="A4972" s="194"/>
      <c r="B4972" s="191"/>
      <c r="C4972" s="192"/>
      <c r="AC4972" s="193"/>
    </row>
    <row r="4973" spans="1:29" s="34" customFormat="1">
      <c r="A4973" s="194"/>
      <c r="B4973" s="191"/>
      <c r="C4973" s="192"/>
      <c r="AC4973" s="193"/>
    </row>
    <row r="4974" spans="1:29" s="34" customFormat="1">
      <c r="A4974" s="194"/>
      <c r="B4974" s="191"/>
      <c r="C4974" s="192"/>
      <c r="AC4974" s="193"/>
    </row>
    <row r="4975" spans="1:29" s="34" customFormat="1">
      <c r="A4975" s="194"/>
      <c r="B4975" s="191"/>
      <c r="C4975" s="192"/>
      <c r="AC4975" s="193"/>
    </row>
    <row r="4976" spans="1:29" s="34" customFormat="1">
      <c r="A4976" s="194"/>
      <c r="B4976" s="191"/>
      <c r="C4976" s="192"/>
      <c r="AC4976" s="193"/>
    </row>
    <row r="4977" spans="1:29" s="34" customFormat="1">
      <c r="A4977" s="194"/>
      <c r="B4977" s="191"/>
      <c r="C4977" s="192"/>
      <c r="AC4977" s="193"/>
    </row>
    <row r="4978" spans="1:29" s="34" customFormat="1">
      <c r="A4978" s="194"/>
      <c r="B4978" s="191"/>
      <c r="C4978" s="192"/>
      <c r="AC4978" s="193"/>
    </row>
    <row r="4979" spans="1:29" s="34" customFormat="1">
      <c r="A4979" s="194"/>
      <c r="B4979" s="191"/>
      <c r="C4979" s="192"/>
      <c r="AC4979" s="193"/>
    </row>
    <row r="4980" spans="1:29" s="34" customFormat="1">
      <c r="A4980" s="194"/>
      <c r="B4980" s="191"/>
      <c r="C4980" s="192"/>
      <c r="AC4980" s="193"/>
    </row>
    <row r="4981" spans="1:29" s="34" customFormat="1">
      <c r="A4981" s="194"/>
      <c r="B4981" s="191"/>
      <c r="C4981" s="192"/>
      <c r="AC4981" s="193"/>
    </row>
    <row r="4982" spans="1:29" s="34" customFormat="1">
      <c r="A4982" s="194"/>
      <c r="B4982" s="191"/>
      <c r="C4982" s="192"/>
      <c r="AC4982" s="193"/>
    </row>
    <row r="4983" spans="1:29" s="34" customFormat="1">
      <c r="A4983" s="194"/>
      <c r="B4983" s="191"/>
      <c r="C4983" s="192"/>
      <c r="AC4983" s="193"/>
    </row>
    <row r="4984" spans="1:29" s="34" customFormat="1">
      <c r="A4984" s="194"/>
      <c r="B4984" s="191"/>
      <c r="C4984" s="192"/>
      <c r="AC4984" s="193"/>
    </row>
    <row r="4985" spans="1:29" s="34" customFormat="1">
      <c r="A4985" s="194"/>
      <c r="B4985" s="191"/>
      <c r="C4985" s="192"/>
      <c r="AC4985" s="193"/>
    </row>
    <row r="4986" spans="1:29" s="34" customFormat="1">
      <c r="A4986" s="194"/>
      <c r="B4986" s="191"/>
      <c r="C4986" s="192"/>
      <c r="AC4986" s="193"/>
    </row>
    <row r="4987" spans="1:29" s="34" customFormat="1">
      <c r="A4987" s="194"/>
      <c r="B4987" s="191"/>
      <c r="C4987" s="192"/>
      <c r="AC4987" s="193"/>
    </row>
    <row r="4988" spans="1:29" s="34" customFormat="1">
      <c r="A4988" s="194"/>
      <c r="B4988" s="191"/>
      <c r="C4988" s="192"/>
      <c r="AC4988" s="193"/>
    </row>
    <row r="4989" spans="1:29" s="34" customFormat="1">
      <c r="A4989" s="194"/>
      <c r="B4989" s="191"/>
      <c r="C4989" s="192"/>
      <c r="AC4989" s="193"/>
    </row>
    <row r="4990" spans="1:29" s="34" customFormat="1">
      <c r="A4990" s="194"/>
      <c r="B4990" s="191"/>
      <c r="C4990" s="192"/>
      <c r="AC4990" s="193"/>
    </row>
    <row r="4991" spans="1:29" s="34" customFormat="1">
      <c r="A4991" s="194"/>
      <c r="B4991" s="191"/>
      <c r="C4991" s="192"/>
      <c r="AC4991" s="193"/>
    </row>
    <row r="4992" spans="1:29" s="34" customFormat="1">
      <c r="A4992" s="194"/>
      <c r="B4992" s="191"/>
      <c r="C4992" s="192"/>
      <c r="AC4992" s="193"/>
    </row>
    <row r="4993" spans="1:29" s="34" customFormat="1">
      <c r="A4993" s="194"/>
      <c r="B4993" s="191"/>
      <c r="C4993" s="192"/>
      <c r="AC4993" s="193"/>
    </row>
    <row r="4994" spans="1:29" s="34" customFormat="1">
      <c r="A4994" s="194"/>
      <c r="B4994" s="191"/>
      <c r="C4994" s="192"/>
      <c r="AC4994" s="193"/>
    </row>
    <row r="4995" spans="1:29" s="34" customFormat="1">
      <c r="A4995" s="194"/>
      <c r="B4995" s="191"/>
      <c r="C4995" s="192"/>
      <c r="AC4995" s="193"/>
    </row>
    <row r="4996" spans="1:29" s="34" customFormat="1">
      <c r="A4996" s="194"/>
      <c r="B4996" s="191"/>
      <c r="C4996" s="192"/>
      <c r="AC4996" s="193"/>
    </row>
    <row r="4997" spans="1:29" s="34" customFormat="1">
      <c r="A4997" s="194"/>
      <c r="B4997" s="191"/>
      <c r="C4997" s="192"/>
      <c r="AC4997" s="193"/>
    </row>
    <row r="4998" spans="1:29" s="34" customFormat="1">
      <c r="A4998" s="194"/>
      <c r="B4998" s="191"/>
      <c r="C4998" s="192"/>
      <c r="AC4998" s="193"/>
    </row>
    <row r="4999" spans="1:29" s="34" customFormat="1">
      <c r="A4999" s="194"/>
      <c r="B4999" s="191"/>
      <c r="C4999" s="192"/>
      <c r="AC4999" s="193"/>
    </row>
    <row r="5000" spans="1:29" s="34" customFormat="1">
      <c r="A5000" s="194"/>
      <c r="B5000" s="191"/>
      <c r="C5000" s="192"/>
      <c r="AC5000" s="193"/>
    </row>
    <row r="5001" spans="1:29" s="34" customFormat="1">
      <c r="A5001" s="194"/>
      <c r="B5001" s="191"/>
      <c r="C5001" s="192"/>
      <c r="AC5001" s="193"/>
    </row>
    <row r="5002" spans="1:29" s="34" customFormat="1">
      <c r="A5002" s="194"/>
      <c r="B5002" s="191"/>
      <c r="C5002" s="192"/>
      <c r="AC5002" s="193"/>
    </row>
    <row r="5003" spans="1:29" s="34" customFormat="1">
      <c r="A5003" s="194"/>
      <c r="B5003" s="191"/>
      <c r="C5003" s="192"/>
      <c r="AC5003" s="193"/>
    </row>
    <row r="5004" spans="1:29" s="34" customFormat="1">
      <c r="A5004" s="194"/>
      <c r="B5004" s="191"/>
      <c r="C5004" s="192"/>
      <c r="AC5004" s="193"/>
    </row>
    <row r="5005" spans="1:29" s="34" customFormat="1">
      <c r="A5005" s="194"/>
      <c r="B5005" s="191"/>
      <c r="C5005" s="192"/>
      <c r="AC5005" s="193"/>
    </row>
    <row r="5006" spans="1:29" s="34" customFormat="1">
      <c r="A5006" s="194"/>
      <c r="B5006" s="191"/>
      <c r="C5006" s="192"/>
      <c r="AC5006" s="193"/>
    </row>
    <row r="5007" spans="1:29" s="34" customFormat="1">
      <c r="A5007" s="194"/>
      <c r="B5007" s="191"/>
      <c r="C5007" s="192"/>
      <c r="AC5007" s="193"/>
    </row>
    <row r="5008" spans="1:29" s="34" customFormat="1">
      <c r="A5008" s="194"/>
      <c r="B5008" s="191"/>
      <c r="C5008" s="192"/>
      <c r="AC5008" s="193"/>
    </row>
    <row r="5009" spans="1:29" s="34" customFormat="1">
      <c r="A5009" s="194"/>
      <c r="B5009" s="191"/>
      <c r="C5009" s="192"/>
      <c r="AC5009" s="193"/>
    </row>
    <row r="5010" spans="1:29" s="34" customFormat="1">
      <c r="A5010" s="194"/>
      <c r="B5010" s="191"/>
      <c r="C5010" s="192"/>
      <c r="AC5010" s="193"/>
    </row>
    <row r="5011" spans="1:29" s="34" customFormat="1">
      <c r="A5011" s="194"/>
      <c r="B5011" s="191"/>
      <c r="C5011" s="192"/>
      <c r="AC5011" s="193"/>
    </row>
    <row r="5012" spans="1:29" s="34" customFormat="1">
      <c r="A5012" s="194"/>
      <c r="B5012" s="191"/>
      <c r="C5012" s="192"/>
      <c r="AC5012" s="193"/>
    </row>
    <row r="5013" spans="1:29" s="34" customFormat="1">
      <c r="A5013" s="194"/>
      <c r="B5013" s="191"/>
      <c r="C5013" s="192"/>
      <c r="AC5013" s="193"/>
    </row>
    <row r="5014" spans="1:29" s="34" customFormat="1">
      <c r="A5014" s="194"/>
      <c r="B5014" s="191"/>
      <c r="C5014" s="192"/>
      <c r="AC5014" s="193"/>
    </row>
    <row r="5015" spans="1:29" s="34" customFormat="1">
      <c r="A5015" s="194"/>
      <c r="B5015" s="191"/>
      <c r="C5015" s="192"/>
      <c r="AC5015" s="193"/>
    </row>
    <row r="5016" spans="1:29" s="34" customFormat="1">
      <c r="A5016" s="194"/>
      <c r="B5016" s="191"/>
      <c r="C5016" s="192"/>
      <c r="AC5016" s="193"/>
    </row>
    <row r="5017" spans="1:29" s="34" customFormat="1">
      <c r="A5017" s="194"/>
      <c r="B5017" s="191"/>
      <c r="C5017" s="192"/>
      <c r="AC5017" s="193"/>
    </row>
    <row r="5018" spans="1:29" s="34" customFormat="1">
      <c r="A5018" s="194"/>
      <c r="B5018" s="191"/>
      <c r="C5018" s="192"/>
      <c r="AC5018" s="193"/>
    </row>
    <row r="5019" spans="1:29" s="34" customFormat="1">
      <c r="A5019" s="194"/>
      <c r="B5019" s="191"/>
      <c r="C5019" s="192"/>
      <c r="AC5019" s="193"/>
    </row>
    <row r="5020" spans="1:29" s="34" customFormat="1">
      <c r="A5020" s="194"/>
      <c r="B5020" s="191"/>
      <c r="C5020" s="192"/>
      <c r="AC5020" s="193"/>
    </row>
    <row r="5021" spans="1:29" s="34" customFormat="1">
      <c r="A5021" s="194"/>
      <c r="B5021" s="191"/>
      <c r="C5021" s="192"/>
      <c r="AC5021" s="193"/>
    </row>
    <row r="5022" spans="1:29" s="34" customFormat="1">
      <c r="A5022" s="194"/>
      <c r="B5022" s="191"/>
      <c r="C5022" s="192"/>
      <c r="AC5022" s="193"/>
    </row>
    <row r="5023" spans="1:29" s="34" customFormat="1">
      <c r="A5023" s="194"/>
      <c r="B5023" s="191"/>
      <c r="C5023" s="192"/>
      <c r="AC5023" s="193"/>
    </row>
    <row r="5024" spans="1:29" s="34" customFormat="1">
      <c r="A5024" s="194"/>
      <c r="B5024" s="191"/>
      <c r="C5024" s="192"/>
      <c r="AC5024" s="193"/>
    </row>
    <row r="5025" spans="1:29" s="34" customFormat="1">
      <c r="A5025" s="194"/>
      <c r="B5025" s="191"/>
      <c r="C5025" s="192"/>
      <c r="AC5025" s="193"/>
    </row>
    <row r="5026" spans="1:29" s="34" customFormat="1">
      <c r="A5026" s="194"/>
      <c r="B5026" s="191"/>
      <c r="C5026" s="192"/>
      <c r="AC5026" s="193"/>
    </row>
    <row r="5027" spans="1:29" s="34" customFormat="1">
      <c r="A5027" s="194"/>
      <c r="B5027" s="191"/>
      <c r="C5027" s="192"/>
      <c r="AC5027" s="193"/>
    </row>
    <row r="5028" spans="1:29" s="34" customFormat="1">
      <c r="A5028" s="194"/>
      <c r="B5028" s="191"/>
      <c r="C5028" s="192"/>
      <c r="AC5028" s="193"/>
    </row>
    <row r="5029" spans="1:29" s="34" customFormat="1">
      <c r="A5029" s="194"/>
      <c r="B5029" s="191"/>
      <c r="C5029" s="192"/>
      <c r="AC5029" s="193"/>
    </row>
    <row r="5030" spans="1:29" s="34" customFormat="1">
      <c r="A5030" s="194"/>
      <c r="B5030" s="191"/>
      <c r="C5030" s="192"/>
      <c r="AC5030" s="193"/>
    </row>
    <row r="5031" spans="1:29" s="34" customFormat="1">
      <c r="A5031" s="194"/>
      <c r="B5031" s="191"/>
      <c r="C5031" s="192"/>
      <c r="AC5031" s="193"/>
    </row>
    <row r="5032" spans="1:29" s="34" customFormat="1">
      <c r="A5032" s="194"/>
      <c r="B5032" s="191"/>
      <c r="C5032" s="192"/>
      <c r="AC5032" s="193"/>
    </row>
    <row r="5033" spans="1:29" s="34" customFormat="1">
      <c r="A5033" s="194"/>
      <c r="B5033" s="191"/>
      <c r="C5033" s="192"/>
      <c r="AC5033" s="193"/>
    </row>
    <row r="5034" spans="1:29" s="34" customFormat="1">
      <c r="A5034" s="194"/>
      <c r="B5034" s="191"/>
      <c r="C5034" s="192"/>
      <c r="AC5034" s="193"/>
    </row>
    <row r="5035" spans="1:29" s="34" customFormat="1">
      <c r="A5035" s="194"/>
      <c r="B5035" s="191"/>
      <c r="C5035" s="192"/>
      <c r="AC5035" s="193"/>
    </row>
    <row r="5036" spans="1:29" s="34" customFormat="1">
      <c r="A5036" s="194"/>
      <c r="B5036" s="191"/>
      <c r="C5036" s="192"/>
      <c r="AC5036" s="193"/>
    </row>
    <row r="5037" spans="1:29" s="34" customFormat="1">
      <c r="A5037" s="194"/>
      <c r="B5037" s="191"/>
      <c r="C5037" s="192"/>
      <c r="AC5037" s="193"/>
    </row>
    <row r="5038" spans="1:29" s="34" customFormat="1">
      <c r="A5038" s="194"/>
      <c r="B5038" s="191"/>
      <c r="C5038" s="192"/>
      <c r="AC5038" s="193"/>
    </row>
    <row r="5039" spans="1:29" s="34" customFormat="1">
      <c r="A5039" s="194"/>
      <c r="B5039" s="191"/>
      <c r="C5039" s="192"/>
      <c r="AC5039" s="193"/>
    </row>
    <row r="5040" spans="1:29" s="34" customFormat="1">
      <c r="A5040" s="194"/>
      <c r="B5040" s="191"/>
      <c r="C5040" s="192"/>
      <c r="AC5040" s="193"/>
    </row>
    <row r="5041" spans="1:29" s="34" customFormat="1">
      <c r="A5041" s="194"/>
      <c r="B5041" s="191"/>
      <c r="C5041" s="192"/>
      <c r="AC5041" s="193"/>
    </row>
    <row r="5042" spans="1:29" s="34" customFormat="1">
      <c r="A5042" s="194"/>
      <c r="B5042" s="191"/>
      <c r="C5042" s="192"/>
      <c r="AC5042" s="193"/>
    </row>
    <row r="5043" spans="1:29" s="34" customFormat="1">
      <c r="A5043" s="194"/>
      <c r="B5043" s="191"/>
      <c r="C5043" s="192"/>
      <c r="AC5043" s="193"/>
    </row>
    <row r="5044" spans="1:29" s="34" customFormat="1">
      <c r="A5044" s="194"/>
      <c r="B5044" s="191"/>
      <c r="C5044" s="192"/>
      <c r="AC5044" s="193"/>
    </row>
    <row r="5045" spans="1:29" s="34" customFormat="1">
      <c r="A5045" s="194"/>
      <c r="B5045" s="191"/>
      <c r="C5045" s="192"/>
      <c r="AC5045" s="193"/>
    </row>
    <row r="5046" spans="1:29" s="34" customFormat="1">
      <c r="A5046" s="194"/>
      <c r="B5046" s="191"/>
      <c r="C5046" s="192"/>
      <c r="AC5046" s="193"/>
    </row>
    <row r="5047" spans="1:29" s="34" customFormat="1">
      <c r="A5047" s="194"/>
      <c r="B5047" s="191"/>
      <c r="C5047" s="192"/>
      <c r="AC5047" s="193"/>
    </row>
    <row r="5048" spans="1:29" s="34" customFormat="1">
      <c r="A5048" s="194"/>
      <c r="B5048" s="191"/>
      <c r="C5048" s="192"/>
      <c r="AC5048" s="193"/>
    </row>
    <row r="5049" spans="1:29" s="34" customFormat="1">
      <c r="A5049" s="194"/>
      <c r="B5049" s="191"/>
      <c r="C5049" s="192"/>
      <c r="AC5049" s="193"/>
    </row>
    <row r="5050" spans="1:29" s="34" customFormat="1">
      <c r="A5050" s="194"/>
      <c r="B5050" s="191"/>
      <c r="C5050" s="192"/>
      <c r="AC5050" s="193"/>
    </row>
    <row r="5051" spans="1:29" s="34" customFormat="1">
      <c r="A5051" s="194"/>
      <c r="B5051" s="191"/>
      <c r="C5051" s="192"/>
      <c r="AC5051" s="193"/>
    </row>
    <row r="5052" spans="1:29" s="34" customFormat="1">
      <c r="A5052" s="194"/>
      <c r="B5052" s="191"/>
      <c r="C5052" s="192"/>
      <c r="AC5052" s="193"/>
    </row>
    <row r="5053" spans="1:29" s="34" customFormat="1">
      <c r="A5053" s="194"/>
      <c r="B5053" s="191"/>
      <c r="C5053" s="192"/>
      <c r="AC5053" s="193"/>
    </row>
    <row r="5054" spans="1:29" s="34" customFormat="1">
      <c r="A5054" s="194"/>
      <c r="B5054" s="191"/>
      <c r="C5054" s="192"/>
      <c r="AC5054" s="193"/>
    </row>
    <row r="5055" spans="1:29" s="34" customFormat="1">
      <c r="A5055" s="194"/>
      <c r="B5055" s="191"/>
      <c r="C5055" s="192"/>
      <c r="AC5055" s="193"/>
    </row>
    <row r="5056" spans="1:29" s="34" customFormat="1">
      <c r="A5056" s="194"/>
      <c r="B5056" s="191"/>
      <c r="C5056" s="192"/>
      <c r="AC5056" s="193"/>
    </row>
    <row r="5057" spans="1:29" s="34" customFormat="1">
      <c r="A5057" s="194"/>
      <c r="B5057" s="191"/>
      <c r="C5057" s="192"/>
      <c r="AC5057" s="193"/>
    </row>
    <row r="5058" spans="1:29" s="34" customFormat="1">
      <c r="A5058" s="194"/>
      <c r="B5058" s="191"/>
      <c r="C5058" s="192"/>
      <c r="AC5058" s="193"/>
    </row>
    <row r="5059" spans="1:29" s="34" customFormat="1">
      <c r="A5059" s="194"/>
      <c r="B5059" s="191"/>
      <c r="C5059" s="192"/>
      <c r="AC5059" s="193"/>
    </row>
    <row r="5060" spans="1:29" s="34" customFormat="1">
      <c r="A5060" s="194"/>
      <c r="B5060" s="191"/>
      <c r="C5060" s="192"/>
      <c r="AC5060" s="193"/>
    </row>
    <row r="5061" spans="1:29" s="34" customFormat="1">
      <c r="A5061" s="194"/>
      <c r="B5061" s="191"/>
      <c r="C5061" s="192"/>
      <c r="AC5061" s="193"/>
    </row>
    <row r="5062" spans="1:29" s="34" customFormat="1">
      <c r="A5062" s="194"/>
      <c r="B5062" s="191"/>
      <c r="C5062" s="192"/>
      <c r="AC5062" s="193"/>
    </row>
    <row r="5063" spans="1:29" s="34" customFormat="1">
      <c r="A5063" s="194"/>
      <c r="B5063" s="191"/>
      <c r="C5063" s="192"/>
      <c r="AC5063" s="193"/>
    </row>
    <row r="5064" spans="1:29" s="34" customFormat="1">
      <c r="A5064" s="194"/>
      <c r="B5064" s="191"/>
      <c r="C5064" s="192"/>
      <c r="AC5064" s="193"/>
    </row>
    <row r="5065" spans="1:29" s="34" customFormat="1">
      <c r="A5065" s="194"/>
      <c r="B5065" s="191"/>
      <c r="C5065" s="192"/>
      <c r="AC5065" s="193"/>
    </row>
    <row r="5066" spans="1:29" s="34" customFormat="1">
      <c r="A5066" s="194"/>
      <c r="B5066" s="191"/>
      <c r="C5066" s="192"/>
      <c r="AC5066" s="193"/>
    </row>
    <row r="5067" spans="1:29" s="34" customFormat="1">
      <c r="A5067" s="194"/>
      <c r="B5067" s="191"/>
      <c r="C5067" s="192"/>
      <c r="AC5067" s="193"/>
    </row>
    <row r="5068" spans="1:29" s="34" customFormat="1">
      <c r="A5068" s="194"/>
      <c r="B5068" s="191"/>
      <c r="C5068" s="192"/>
      <c r="AC5068" s="193"/>
    </row>
    <row r="5069" spans="1:29" s="34" customFormat="1">
      <c r="A5069" s="194"/>
      <c r="B5069" s="191"/>
      <c r="C5069" s="192"/>
      <c r="AC5069" s="193"/>
    </row>
    <row r="5070" spans="1:29" s="34" customFormat="1">
      <c r="A5070" s="194"/>
      <c r="B5070" s="191"/>
      <c r="C5070" s="192"/>
      <c r="AC5070" s="193"/>
    </row>
    <row r="5071" spans="1:29" s="34" customFormat="1">
      <c r="A5071" s="194"/>
      <c r="B5071" s="191"/>
      <c r="C5071" s="192"/>
      <c r="AC5071" s="193"/>
    </row>
    <row r="5072" spans="1:29" s="34" customFormat="1">
      <c r="A5072" s="194"/>
      <c r="B5072" s="191"/>
      <c r="C5072" s="192"/>
      <c r="AC5072" s="193"/>
    </row>
    <row r="5073" spans="1:29" s="34" customFormat="1">
      <c r="A5073" s="194"/>
      <c r="B5073" s="191"/>
      <c r="C5073" s="192"/>
      <c r="AC5073" s="193"/>
    </row>
    <row r="5074" spans="1:29" s="34" customFormat="1">
      <c r="A5074" s="194"/>
      <c r="B5074" s="191"/>
      <c r="C5074" s="192"/>
      <c r="AC5074" s="193"/>
    </row>
    <row r="5075" spans="1:29" s="34" customFormat="1">
      <c r="A5075" s="194"/>
      <c r="B5075" s="191"/>
      <c r="C5075" s="192"/>
      <c r="AC5075" s="193"/>
    </row>
    <row r="5076" spans="1:29" s="34" customFormat="1">
      <c r="A5076" s="194"/>
      <c r="B5076" s="191"/>
      <c r="C5076" s="192"/>
      <c r="AC5076" s="193"/>
    </row>
    <row r="5077" spans="1:29" s="34" customFormat="1">
      <c r="A5077" s="194"/>
      <c r="B5077" s="191"/>
      <c r="C5077" s="192"/>
      <c r="AC5077" s="193"/>
    </row>
    <row r="5078" spans="1:29" s="34" customFormat="1">
      <c r="A5078" s="194"/>
      <c r="B5078" s="191"/>
      <c r="C5078" s="192"/>
      <c r="AC5078" s="193"/>
    </row>
    <row r="5079" spans="1:29" s="34" customFormat="1">
      <c r="A5079" s="194"/>
      <c r="B5079" s="191"/>
      <c r="C5079" s="192"/>
      <c r="AC5079" s="193"/>
    </row>
    <row r="5080" spans="1:29" s="34" customFormat="1">
      <c r="A5080" s="194"/>
      <c r="B5080" s="191"/>
      <c r="C5080" s="192"/>
      <c r="AC5080" s="193"/>
    </row>
    <row r="5081" spans="1:29" s="34" customFormat="1">
      <c r="A5081" s="194"/>
      <c r="B5081" s="191"/>
      <c r="C5081" s="192"/>
      <c r="AC5081" s="193"/>
    </row>
    <row r="5082" spans="1:29" s="34" customFormat="1">
      <c r="A5082" s="194"/>
      <c r="B5082" s="191"/>
      <c r="C5082" s="192"/>
      <c r="AC5082" s="193"/>
    </row>
    <row r="5083" spans="1:29" s="34" customFormat="1">
      <c r="A5083" s="194"/>
      <c r="B5083" s="191"/>
      <c r="C5083" s="192"/>
      <c r="AC5083" s="193"/>
    </row>
    <row r="5084" spans="1:29" s="34" customFormat="1">
      <c r="A5084" s="194"/>
      <c r="B5084" s="191"/>
      <c r="C5084" s="192"/>
      <c r="AC5084" s="193"/>
    </row>
    <row r="5085" spans="1:29" s="34" customFormat="1">
      <c r="A5085" s="194"/>
      <c r="B5085" s="191"/>
      <c r="C5085" s="192"/>
      <c r="AC5085" s="193"/>
    </row>
    <row r="5086" spans="1:29" s="34" customFormat="1">
      <c r="A5086" s="194"/>
      <c r="B5086" s="191"/>
      <c r="C5086" s="192"/>
      <c r="AC5086" s="193"/>
    </row>
    <row r="5087" spans="1:29" s="34" customFormat="1">
      <c r="A5087" s="194"/>
      <c r="B5087" s="191"/>
      <c r="C5087" s="192"/>
      <c r="AC5087" s="193"/>
    </row>
    <row r="5088" spans="1:29" s="34" customFormat="1">
      <c r="A5088" s="194"/>
      <c r="B5088" s="191"/>
      <c r="C5088" s="192"/>
      <c r="AC5088" s="193"/>
    </row>
    <row r="5089" spans="1:29" s="34" customFormat="1">
      <c r="A5089" s="194"/>
      <c r="B5089" s="191"/>
      <c r="C5089" s="192"/>
      <c r="AC5089" s="193"/>
    </row>
    <row r="5090" spans="1:29" s="34" customFormat="1">
      <c r="A5090" s="194"/>
      <c r="B5090" s="191"/>
      <c r="C5090" s="192"/>
      <c r="AC5090" s="193"/>
    </row>
    <row r="5091" spans="1:29" s="34" customFormat="1">
      <c r="A5091" s="194"/>
      <c r="B5091" s="191"/>
      <c r="C5091" s="192"/>
      <c r="AC5091" s="193"/>
    </row>
    <row r="5092" spans="1:29" s="34" customFormat="1">
      <c r="A5092" s="194"/>
      <c r="B5092" s="191"/>
      <c r="C5092" s="192"/>
      <c r="AC5092" s="193"/>
    </row>
    <row r="5093" spans="1:29" s="34" customFormat="1">
      <c r="A5093" s="194"/>
      <c r="B5093" s="191"/>
      <c r="C5093" s="192"/>
      <c r="AC5093" s="193"/>
    </row>
    <row r="5094" spans="1:29" s="34" customFormat="1">
      <c r="A5094" s="194"/>
      <c r="B5094" s="191"/>
      <c r="C5094" s="192"/>
      <c r="AC5094" s="193"/>
    </row>
    <row r="5095" spans="1:29" s="34" customFormat="1">
      <c r="A5095" s="194"/>
      <c r="B5095" s="191"/>
      <c r="C5095" s="192"/>
      <c r="AC5095" s="193"/>
    </row>
    <row r="5096" spans="1:29" s="34" customFormat="1">
      <c r="A5096" s="194"/>
      <c r="B5096" s="191"/>
      <c r="C5096" s="192"/>
      <c r="AC5096" s="193"/>
    </row>
    <row r="5097" spans="1:29" s="34" customFormat="1">
      <c r="A5097" s="194"/>
      <c r="B5097" s="191"/>
      <c r="C5097" s="192"/>
      <c r="AC5097" s="193"/>
    </row>
    <row r="5098" spans="1:29" s="34" customFormat="1">
      <c r="A5098" s="194"/>
      <c r="B5098" s="191"/>
      <c r="C5098" s="192"/>
      <c r="AC5098" s="193"/>
    </row>
    <row r="5099" spans="1:29" s="34" customFormat="1">
      <c r="A5099" s="194"/>
      <c r="B5099" s="191"/>
      <c r="C5099" s="192"/>
      <c r="AC5099" s="193"/>
    </row>
    <row r="5100" spans="1:29" s="34" customFormat="1">
      <c r="A5100" s="194"/>
      <c r="B5100" s="191"/>
      <c r="C5100" s="192"/>
      <c r="AC5100" s="193"/>
    </row>
    <row r="5101" spans="1:29" s="34" customFormat="1">
      <c r="A5101" s="194"/>
      <c r="B5101" s="191"/>
      <c r="C5101" s="192"/>
      <c r="AC5101" s="193"/>
    </row>
    <row r="5102" spans="1:29" s="34" customFormat="1">
      <c r="A5102" s="194"/>
      <c r="B5102" s="191"/>
      <c r="C5102" s="192"/>
      <c r="AC5102" s="193"/>
    </row>
    <row r="5103" spans="1:29" s="34" customFormat="1">
      <c r="A5103" s="194"/>
      <c r="B5103" s="191"/>
      <c r="C5103" s="192"/>
      <c r="AC5103" s="193"/>
    </row>
    <row r="5104" spans="1:29" s="34" customFormat="1">
      <c r="A5104" s="194"/>
      <c r="B5104" s="191"/>
      <c r="C5104" s="192"/>
      <c r="AC5104" s="193"/>
    </row>
    <row r="5105" spans="1:29" s="34" customFormat="1">
      <c r="A5105" s="194"/>
      <c r="B5105" s="191"/>
      <c r="C5105" s="192"/>
      <c r="AC5105" s="193"/>
    </row>
    <row r="5106" spans="1:29" s="34" customFormat="1">
      <c r="A5106" s="194"/>
      <c r="B5106" s="191"/>
      <c r="C5106" s="192"/>
      <c r="AC5106" s="193"/>
    </row>
    <row r="5107" spans="1:29" s="34" customFormat="1">
      <c r="A5107" s="194"/>
      <c r="B5107" s="191"/>
      <c r="C5107" s="192"/>
      <c r="AC5107" s="193"/>
    </row>
    <row r="5108" spans="1:29" s="34" customFormat="1">
      <c r="A5108" s="194"/>
      <c r="B5108" s="191"/>
      <c r="C5108" s="192"/>
      <c r="AC5108" s="193"/>
    </row>
    <row r="5109" spans="1:29" s="34" customFormat="1">
      <c r="A5109" s="194"/>
      <c r="B5109" s="191"/>
      <c r="C5109" s="192"/>
      <c r="AC5109" s="193"/>
    </row>
    <row r="5110" spans="1:29" s="34" customFormat="1">
      <c r="A5110" s="194"/>
      <c r="B5110" s="191"/>
      <c r="C5110" s="192"/>
      <c r="AC5110" s="193"/>
    </row>
    <row r="5111" spans="1:29" s="34" customFormat="1">
      <c r="A5111" s="194"/>
      <c r="B5111" s="191"/>
      <c r="C5111" s="192"/>
      <c r="AC5111" s="193"/>
    </row>
    <row r="5112" spans="1:29" s="34" customFormat="1">
      <c r="A5112" s="194"/>
      <c r="B5112" s="191"/>
      <c r="C5112" s="192"/>
      <c r="AC5112" s="193"/>
    </row>
    <row r="5113" spans="1:29" s="34" customFormat="1">
      <c r="A5113" s="194"/>
      <c r="B5113" s="191"/>
      <c r="C5113" s="192"/>
      <c r="AC5113" s="193"/>
    </row>
    <row r="5114" spans="1:29" s="34" customFormat="1">
      <c r="A5114" s="194"/>
      <c r="B5114" s="191"/>
      <c r="C5114" s="192"/>
      <c r="AC5114" s="193"/>
    </row>
    <row r="5115" spans="1:29" s="34" customFormat="1">
      <c r="A5115" s="194"/>
      <c r="B5115" s="191"/>
      <c r="C5115" s="192"/>
      <c r="AC5115" s="193"/>
    </row>
    <row r="5116" spans="1:29" s="34" customFormat="1">
      <c r="A5116" s="194"/>
      <c r="B5116" s="191"/>
      <c r="C5116" s="192"/>
      <c r="AC5116" s="193"/>
    </row>
    <row r="5117" spans="1:29" s="34" customFormat="1">
      <c r="A5117" s="194"/>
      <c r="B5117" s="191"/>
      <c r="C5117" s="192"/>
      <c r="AC5117" s="193"/>
    </row>
    <row r="5118" spans="1:29" s="34" customFormat="1">
      <c r="A5118" s="194"/>
      <c r="B5118" s="191"/>
      <c r="C5118" s="192"/>
      <c r="AC5118" s="193"/>
    </row>
    <row r="5119" spans="1:29" s="34" customFormat="1">
      <c r="A5119" s="194"/>
      <c r="B5119" s="191"/>
      <c r="C5119" s="192"/>
      <c r="AC5119" s="193"/>
    </row>
    <row r="5120" spans="1:29" s="34" customFormat="1">
      <c r="A5120" s="194"/>
      <c r="B5120" s="191"/>
      <c r="C5120" s="192"/>
      <c r="AC5120" s="193"/>
    </row>
    <row r="5121" spans="1:29" s="34" customFormat="1">
      <c r="A5121" s="194"/>
      <c r="B5121" s="191"/>
      <c r="C5121" s="192"/>
      <c r="AC5121" s="193"/>
    </row>
    <row r="5122" spans="1:29" s="34" customFormat="1">
      <c r="A5122" s="194"/>
      <c r="B5122" s="191"/>
      <c r="C5122" s="192"/>
      <c r="AC5122" s="193"/>
    </row>
    <row r="5123" spans="1:29" s="34" customFormat="1">
      <c r="A5123" s="194"/>
      <c r="B5123" s="191"/>
      <c r="C5123" s="192"/>
      <c r="AC5123" s="193"/>
    </row>
    <row r="5124" spans="1:29" s="34" customFormat="1">
      <c r="A5124" s="194"/>
      <c r="B5124" s="191"/>
      <c r="C5124" s="192"/>
      <c r="AC5124" s="193"/>
    </row>
    <row r="5125" spans="1:29" s="34" customFormat="1">
      <c r="A5125" s="194"/>
      <c r="B5125" s="191"/>
      <c r="C5125" s="192"/>
      <c r="AC5125" s="193"/>
    </row>
    <row r="5126" spans="1:29" s="34" customFormat="1">
      <c r="A5126" s="194"/>
      <c r="B5126" s="191"/>
      <c r="C5126" s="192"/>
      <c r="AC5126" s="193"/>
    </row>
    <row r="5127" spans="1:29" s="34" customFormat="1">
      <c r="A5127" s="194"/>
      <c r="B5127" s="191"/>
      <c r="C5127" s="192"/>
      <c r="AC5127" s="193"/>
    </row>
    <row r="5128" spans="1:29" s="34" customFormat="1">
      <c r="A5128" s="194"/>
      <c r="B5128" s="191"/>
      <c r="C5128" s="192"/>
      <c r="AC5128" s="193"/>
    </row>
    <row r="5129" spans="1:29" s="34" customFormat="1">
      <c r="A5129" s="194"/>
      <c r="B5129" s="191"/>
      <c r="C5129" s="192"/>
      <c r="AC5129" s="193"/>
    </row>
    <row r="5130" spans="1:29" s="34" customFormat="1">
      <c r="A5130" s="194"/>
      <c r="B5130" s="191"/>
      <c r="C5130" s="192"/>
      <c r="AC5130" s="193"/>
    </row>
    <row r="5131" spans="1:29" s="34" customFormat="1">
      <c r="A5131" s="194"/>
      <c r="B5131" s="191"/>
      <c r="C5131" s="192"/>
      <c r="AC5131" s="193"/>
    </row>
    <row r="5132" spans="1:29" s="34" customFormat="1">
      <c r="A5132" s="194"/>
      <c r="B5132" s="191"/>
      <c r="C5132" s="192"/>
      <c r="AC5132" s="193"/>
    </row>
    <row r="5133" spans="1:29" s="34" customFormat="1">
      <c r="A5133" s="194"/>
      <c r="B5133" s="191"/>
      <c r="C5133" s="192"/>
      <c r="AC5133" s="193"/>
    </row>
    <row r="5134" spans="1:29" s="34" customFormat="1">
      <c r="A5134" s="194"/>
      <c r="B5134" s="191"/>
      <c r="C5134" s="192"/>
      <c r="AC5134" s="193"/>
    </row>
    <row r="5135" spans="1:29" s="34" customFormat="1">
      <c r="A5135" s="194"/>
      <c r="B5135" s="191"/>
      <c r="C5135" s="192"/>
      <c r="AC5135" s="193"/>
    </row>
    <row r="5136" spans="1:29" s="34" customFormat="1">
      <c r="A5136" s="194"/>
      <c r="B5136" s="191"/>
      <c r="C5136" s="192"/>
      <c r="AC5136" s="193"/>
    </row>
    <row r="5137" spans="1:29" s="34" customFormat="1">
      <c r="A5137" s="194"/>
      <c r="B5137" s="191"/>
      <c r="C5137" s="192"/>
      <c r="AC5137" s="193"/>
    </row>
    <row r="5138" spans="1:29" s="34" customFormat="1">
      <c r="A5138" s="194"/>
      <c r="B5138" s="191"/>
      <c r="C5138" s="192"/>
      <c r="AC5138" s="193"/>
    </row>
    <row r="5139" spans="1:29" s="34" customFormat="1">
      <c r="A5139" s="194"/>
      <c r="B5139" s="191"/>
      <c r="C5139" s="192"/>
      <c r="AC5139" s="193"/>
    </row>
    <row r="5140" spans="1:29" s="34" customFormat="1">
      <c r="A5140" s="194"/>
      <c r="B5140" s="191"/>
      <c r="C5140" s="192"/>
      <c r="AC5140" s="193"/>
    </row>
    <row r="5141" spans="1:29" s="34" customFormat="1">
      <c r="A5141" s="194"/>
      <c r="B5141" s="191"/>
      <c r="C5141" s="192"/>
      <c r="AC5141" s="193"/>
    </row>
    <row r="5142" spans="1:29" s="34" customFormat="1">
      <c r="A5142" s="194"/>
      <c r="B5142" s="191"/>
      <c r="C5142" s="192"/>
      <c r="AC5142" s="193"/>
    </row>
    <row r="5143" spans="1:29" s="34" customFormat="1">
      <c r="A5143" s="194"/>
      <c r="B5143" s="191"/>
      <c r="C5143" s="192"/>
      <c r="AC5143" s="193"/>
    </row>
    <row r="5144" spans="1:29" s="34" customFormat="1">
      <c r="A5144" s="194"/>
      <c r="B5144" s="191"/>
      <c r="C5144" s="192"/>
      <c r="AC5144" s="193"/>
    </row>
    <row r="5145" spans="1:29" s="34" customFormat="1">
      <c r="A5145" s="194"/>
      <c r="B5145" s="191"/>
      <c r="C5145" s="192"/>
      <c r="AC5145" s="193"/>
    </row>
    <row r="5146" spans="1:29" s="34" customFormat="1">
      <c r="A5146" s="194"/>
      <c r="B5146" s="191"/>
      <c r="C5146" s="192"/>
      <c r="AC5146" s="193"/>
    </row>
    <row r="5147" spans="1:29" s="34" customFormat="1">
      <c r="A5147" s="194"/>
      <c r="B5147" s="191"/>
      <c r="C5147" s="192"/>
      <c r="AC5147" s="193"/>
    </row>
    <row r="5148" spans="1:29" s="34" customFormat="1">
      <c r="A5148" s="194"/>
      <c r="B5148" s="191"/>
      <c r="C5148" s="192"/>
      <c r="AC5148" s="193"/>
    </row>
    <row r="5149" spans="1:29" s="34" customFormat="1">
      <c r="A5149" s="194"/>
      <c r="B5149" s="191"/>
      <c r="C5149" s="192"/>
      <c r="AC5149" s="193"/>
    </row>
    <row r="5150" spans="1:29" s="34" customFormat="1">
      <c r="A5150" s="194"/>
      <c r="B5150" s="191"/>
      <c r="C5150" s="192"/>
      <c r="AC5150" s="193"/>
    </row>
    <row r="5151" spans="1:29" s="34" customFormat="1">
      <c r="A5151" s="194"/>
      <c r="B5151" s="191"/>
      <c r="C5151" s="192"/>
      <c r="AC5151" s="193"/>
    </row>
    <row r="5152" spans="1:29" s="34" customFormat="1">
      <c r="A5152" s="194"/>
      <c r="B5152" s="191"/>
      <c r="C5152" s="192"/>
      <c r="AC5152" s="193"/>
    </row>
    <row r="5153" spans="1:29" s="34" customFormat="1">
      <c r="A5153" s="194"/>
      <c r="B5153" s="191"/>
      <c r="C5153" s="192"/>
      <c r="AC5153" s="193"/>
    </row>
    <row r="5154" spans="1:29" s="34" customFormat="1">
      <c r="A5154" s="194"/>
      <c r="B5154" s="191"/>
      <c r="C5154" s="192"/>
      <c r="AC5154" s="193"/>
    </row>
    <row r="5155" spans="1:29" s="34" customFormat="1">
      <c r="A5155" s="194"/>
      <c r="B5155" s="191"/>
      <c r="C5155" s="192"/>
      <c r="AC5155" s="193"/>
    </row>
    <row r="5156" spans="1:29" s="34" customFormat="1">
      <c r="A5156" s="194"/>
      <c r="B5156" s="191"/>
      <c r="C5156" s="192"/>
      <c r="AC5156" s="193"/>
    </row>
    <row r="5157" spans="1:29" s="34" customFormat="1">
      <c r="A5157" s="194"/>
      <c r="B5157" s="191"/>
      <c r="C5157" s="192"/>
      <c r="AC5157" s="193"/>
    </row>
    <row r="5158" spans="1:29" s="34" customFormat="1">
      <c r="A5158" s="194"/>
      <c r="B5158" s="191"/>
      <c r="C5158" s="192"/>
      <c r="AC5158" s="193"/>
    </row>
    <row r="5159" spans="1:29" s="34" customFormat="1">
      <c r="A5159" s="194"/>
      <c r="B5159" s="191"/>
      <c r="C5159" s="192"/>
      <c r="AC5159" s="193"/>
    </row>
    <row r="5160" spans="1:29" s="34" customFormat="1">
      <c r="A5160" s="194"/>
      <c r="B5160" s="191"/>
      <c r="C5160" s="192"/>
      <c r="AC5160" s="193"/>
    </row>
    <row r="5161" spans="1:29" s="34" customFormat="1">
      <c r="A5161" s="194"/>
      <c r="B5161" s="191"/>
      <c r="C5161" s="192"/>
      <c r="AC5161" s="193"/>
    </row>
    <row r="5162" spans="1:29" s="34" customFormat="1">
      <c r="A5162" s="194"/>
      <c r="B5162" s="191"/>
      <c r="C5162" s="192"/>
      <c r="AC5162" s="193"/>
    </row>
    <row r="5163" spans="1:29" s="34" customFormat="1">
      <c r="A5163" s="194"/>
      <c r="B5163" s="191"/>
      <c r="C5163" s="192"/>
      <c r="AC5163" s="193"/>
    </row>
    <row r="5164" spans="1:29" s="34" customFormat="1">
      <c r="A5164" s="194"/>
      <c r="B5164" s="191"/>
      <c r="C5164" s="192"/>
      <c r="AC5164" s="193"/>
    </row>
    <row r="5165" spans="1:29" s="34" customFormat="1">
      <c r="A5165" s="194"/>
      <c r="B5165" s="191"/>
      <c r="C5165" s="192"/>
      <c r="AC5165" s="193"/>
    </row>
    <row r="5166" spans="1:29" s="34" customFormat="1">
      <c r="A5166" s="194"/>
      <c r="B5166" s="191"/>
      <c r="C5166" s="192"/>
      <c r="AC5166" s="193"/>
    </row>
    <row r="5167" spans="1:29" s="34" customFormat="1">
      <c r="A5167" s="194"/>
      <c r="B5167" s="191"/>
      <c r="C5167" s="192"/>
      <c r="AC5167" s="193"/>
    </row>
    <row r="5168" spans="1:29" s="34" customFormat="1">
      <c r="A5168" s="194"/>
      <c r="B5168" s="191"/>
      <c r="C5168" s="192"/>
      <c r="AC5168" s="193"/>
    </row>
    <row r="5169" spans="1:38" s="34" customFormat="1">
      <c r="A5169" s="167"/>
      <c r="B5169" s="167"/>
      <c r="C5169" s="192"/>
      <c r="AC5169" s="193"/>
    </row>
    <row r="5170" spans="1:38" s="34" customFormat="1">
      <c r="A5170" s="167"/>
      <c r="B5170" s="167"/>
      <c r="C5170" s="168"/>
      <c r="D5170" s="167"/>
      <c r="E5170" s="167"/>
      <c r="F5170" s="167"/>
      <c r="G5170" s="167"/>
      <c r="H5170" s="167"/>
      <c r="I5170" s="167"/>
      <c r="J5170" s="167"/>
      <c r="K5170" s="167"/>
      <c r="L5170" s="167"/>
      <c r="M5170" s="167"/>
      <c r="N5170" s="167"/>
      <c r="O5170" s="167"/>
      <c r="P5170" s="167"/>
      <c r="Q5170" s="167"/>
      <c r="R5170" s="167"/>
      <c r="S5170" s="167"/>
      <c r="T5170" s="167"/>
      <c r="U5170" s="167"/>
      <c r="V5170" s="167"/>
      <c r="W5170" s="167"/>
      <c r="X5170" s="167"/>
      <c r="Y5170" s="167"/>
      <c r="Z5170" s="167"/>
      <c r="AA5170" s="167"/>
      <c r="AB5170" s="167"/>
      <c r="AC5170" s="167"/>
      <c r="AD5170" s="167"/>
      <c r="AE5170" s="167"/>
      <c r="AF5170" s="167"/>
      <c r="AG5170" s="167"/>
      <c r="AH5170" s="167"/>
      <c r="AI5170" s="167"/>
      <c r="AJ5170" s="167"/>
      <c r="AK5170" s="167"/>
      <c r="AL5170" s="167"/>
    </row>
    <row r="5171" spans="1:38" s="34" customFormat="1">
      <c r="A5171" s="167"/>
      <c r="B5171" s="167"/>
      <c r="C5171" s="168"/>
      <c r="D5171" s="167"/>
      <c r="E5171" s="167"/>
      <c r="F5171" s="167"/>
      <c r="G5171" s="167"/>
      <c r="H5171" s="167"/>
      <c r="I5171" s="167"/>
      <c r="J5171" s="167"/>
      <c r="K5171" s="167"/>
      <c r="L5171" s="167"/>
      <c r="M5171" s="167"/>
      <c r="N5171" s="167"/>
      <c r="O5171" s="167"/>
      <c r="P5171" s="167"/>
      <c r="Q5171" s="167"/>
      <c r="R5171" s="167"/>
      <c r="S5171" s="167"/>
      <c r="T5171" s="167"/>
      <c r="U5171" s="167"/>
      <c r="V5171" s="167"/>
      <c r="W5171" s="167"/>
      <c r="X5171" s="167"/>
      <c r="Y5171" s="167"/>
      <c r="Z5171" s="167"/>
      <c r="AA5171" s="167"/>
      <c r="AB5171" s="167"/>
      <c r="AC5171" s="167"/>
      <c r="AD5171" s="167"/>
      <c r="AE5171" s="167"/>
      <c r="AF5171" s="167"/>
      <c r="AG5171" s="167"/>
      <c r="AH5171" s="167"/>
      <c r="AI5171" s="167"/>
      <c r="AJ5171" s="167"/>
      <c r="AK5171" s="167"/>
      <c r="AL5171" s="167"/>
    </row>
    <row r="5172" spans="1:38" s="34" customFormat="1">
      <c r="A5172" s="167"/>
      <c r="B5172" s="167"/>
      <c r="C5172" s="168"/>
      <c r="D5172" s="167"/>
      <c r="E5172" s="167"/>
      <c r="F5172" s="167"/>
      <c r="G5172" s="167"/>
      <c r="H5172" s="167"/>
      <c r="I5172" s="167"/>
      <c r="J5172" s="167"/>
      <c r="K5172" s="167"/>
      <c r="L5172" s="167"/>
      <c r="M5172" s="167"/>
      <c r="N5172" s="167"/>
      <c r="O5172" s="167"/>
      <c r="P5172" s="167"/>
      <c r="Q5172" s="167"/>
      <c r="R5172" s="167"/>
      <c r="S5172" s="167"/>
      <c r="T5172" s="167"/>
      <c r="U5172" s="167"/>
      <c r="V5172" s="167"/>
      <c r="W5172" s="167"/>
      <c r="X5172" s="167"/>
      <c r="Y5172" s="167"/>
      <c r="Z5172" s="167"/>
      <c r="AA5172" s="167"/>
      <c r="AB5172" s="167"/>
      <c r="AC5172" s="167"/>
      <c r="AD5172" s="167"/>
      <c r="AE5172" s="167"/>
      <c r="AF5172" s="167"/>
      <c r="AG5172" s="167"/>
      <c r="AH5172" s="167"/>
      <c r="AI5172" s="167"/>
      <c r="AJ5172" s="167"/>
      <c r="AK5172" s="167"/>
      <c r="AL5172" s="167"/>
    </row>
    <row r="5173" spans="1:38" s="34" customFormat="1">
      <c r="A5173" s="167"/>
      <c r="B5173" s="167"/>
      <c r="C5173" s="168"/>
      <c r="D5173" s="167"/>
      <c r="E5173" s="167"/>
      <c r="F5173" s="167"/>
      <c r="G5173" s="167"/>
      <c r="H5173" s="167"/>
      <c r="I5173" s="167"/>
      <c r="J5173" s="167"/>
      <c r="K5173" s="167"/>
      <c r="L5173" s="167"/>
      <c r="M5173" s="167"/>
      <c r="N5173" s="167"/>
      <c r="O5173" s="167"/>
      <c r="P5173" s="167"/>
      <c r="Q5173" s="167"/>
      <c r="R5173" s="167"/>
      <c r="S5173" s="167"/>
      <c r="T5173" s="167"/>
      <c r="U5173" s="167"/>
      <c r="V5173" s="167"/>
      <c r="W5173" s="167"/>
      <c r="X5173" s="167"/>
      <c r="Y5173" s="167"/>
      <c r="Z5173" s="167"/>
      <c r="AA5173" s="167"/>
      <c r="AB5173" s="167"/>
      <c r="AC5173" s="167"/>
      <c r="AD5173" s="167"/>
      <c r="AE5173" s="167"/>
      <c r="AF5173" s="167"/>
      <c r="AG5173" s="167"/>
      <c r="AH5173" s="167"/>
      <c r="AI5173" s="167"/>
      <c r="AJ5173" s="167"/>
      <c r="AK5173" s="167"/>
      <c r="AL5173" s="167"/>
    </row>
    <row r="5174" spans="1:38" s="34" customFormat="1">
      <c r="A5174" s="167"/>
      <c r="B5174" s="167"/>
      <c r="C5174" s="168"/>
      <c r="D5174" s="167"/>
      <c r="E5174" s="167"/>
      <c r="F5174" s="167"/>
      <c r="G5174" s="167"/>
      <c r="H5174" s="167"/>
      <c r="I5174" s="167"/>
      <c r="J5174" s="167"/>
      <c r="K5174" s="167"/>
      <c r="L5174" s="167"/>
      <c r="M5174" s="167"/>
      <c r="N5174" s="167"/>
      <c r="O5174" s="167"/>
      <c r="P5174" s="167"/>
      <c r="Q5174" s="167"/>
      <c r="R5174" s="167"/>
      <c r="S5174" s="167"/>
      <c r="T5174" s="167"/>
      <c r="U5174" s="167"/>
      <c r="V5174" s="167"/>
      <c r="W5174" s="167"/>
      <c r="X5174" s="167"/>
      <c r="Y5174" s="167"/>
      <c r="Z5174" s="167"/>
      <c r="AA5174" s="167"/>
      <c r="AB5174" s="167"/>
      <c r="AC5174" s="167"/>
      <c r="AD5174" s="167"/>
      <c r="AE5174" s="167"/>
      <c r="AF5174" s="167"/>
      <c r="AG5174" s="167"/>
      <c r="AH5174" s="167"/>
      <c r="AI5174" s="167"/>
      <c r="AJ5174" s="167"/>
      <c r="AK5174" s="167"/>
      <c r="AL5174" s="167"/>
    </row>
  </sheetData>
  <autoFilter ref="A6:AL4640" xr:uid="{AA69E9B9-139F-472A-9EE8-ED2AD4FBABA7}"/>
  <mergeCells count="9">
    <mergeCell ref="AC3:AL3"/>
    <mergeCell ref="E4:AB4"/>
    <mergeCell ref="AC4:AL4"/>
    <mergeCell ref="A1:C1"/>
    <mergeCell ref="E5:H5"/>
    <mergeCell ref="I5:P5"/>
    <mergeCell ref="A3:B4"/>
    <mergeCell ref="C3:D4"/>
    <mergeCell ref="E3:AB3"/>
  </mergeCells>
  <conditionalFormatting sqref="C2:C1048576">
    <cfRule type="duplicateValues" dxfId="6" priority="1"/>
  </conditionalFormatting>
  <conditionalFormatting sqref="D671">
    <cfRule type="duplicateValues" dxfId="5" priority="5" stopIfTrue="1"/>
    <cfRule type="duplicateValues" dxfId="4" priority="6" stopIfTrue="1"/>
    <cfRule type="duplicateValues" dxfId="3" priority="7" stopIfTrue="1"/>
  </conditionalFormatting>
  <conditionalFormatting sqref="E7:AB1048576">
    <cfRule type="cellIs" dxfId="2" priority="2" operator="equal">
      <formula>"M"</formula>
    </cfRule>
    <cfRule type="cellIs" dxfId="1" priority="3" operator="equal">
      <formula>"N"</formula>
    </cfRule>
    <cfRule type="cellIs" dxfId="0" priority="4" operator="equal">
      <formula>"Y"</formula>
    </cfRule>
  </conditionalFormatting>
  <printOptions horizontalCentered="1"/>
  <pageMargins left="0.27559055118110237" right="0.27559055118110237" top="0.39370078740157483" bottom="0.39370078740157483" header="0.11811023622047245" footer="0.11811023622047245"/>
  <pageSetup paperSize="9" scale="39" fitToHeight="5" orientation="landscape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288A-579A-4935-B3DA-9D6F4AE7BC3B}">
  <dimension ref="B1:X170"/>
  <sheetViews>
    <sheetView showGridLines="0" topLeftCell="A4" zoomScale="80" zoomScaleNormal="80" workbookViewId="0">
      <selection activeCell="J8" sqref="J8"/>
    </sheetView>
  </sheetViews>
  <sheetFormatPr defaultColWidth="9.140625" defaultRowHeight="15"/>
  <cols>
    <col min="1" max="1" width="3.140625" style="21" customWidth="1"/>
    <col min="2" max="2" width="10.42578125" style="31" customWidth="1"/>
    <col min="3" max="3" width="19.85546875" style="21" bestFit="1" customWidth="1"/>
    <col min="4" max="4" width="12.85546875" style="21" bestFit="1" customWidth="1"/>
    <col min="5" max="5" width="10.85546875" style="21" bestFit="1" customWidth="1"/>
    <col min="6" max="6" width="9.85546875" style="30" customWidth="1"/>
    <col min="7" max="7" width="9" style="30" bestFit="1" customWidth="1"/>
    <col min="8" max="8" width="13.85546875" style="31" customWidth="1"/>
    <col min="9" max="15" width="8.7109375" style="21" customWidth="1"/>
    <col min="16" max="16" width="24.5703125" style="21" customWidth="1"/>
    <col min="17" max="17" width="16.140625" style="21" bestFit="1" customWidth="1"/>
    <col min="18" max="18" width="19.140625" style="21" customWidth="1"/>
    <col min="19" max="19" width="31.140625" style="21" customWidth="1"/>
    <col min="20" max="20" width="3" style="21" customWidth="1"/>
    <col min="21" max="21" width="10.7109375" style="21" bestFit="1" customWidth="1"/>
    <col min="22" max="22" width="12.42578125" style="21" customWidth="1"/>
    <col min="23" max="23" width="11.28515625" style="21" customWidth="1"/>
    <col min="24" max="24" width="9.140625" style="21" customWidth="1"/>
    <col min="25" max="16384" width="9.140625" style="21"/>
  </cols>
  <sheetData>
    <row r="1" spans="2:24" ht="19.149999999999999">
      <c r="B1" s="225" t="s">
        <v>383</v>
      </c>
      <c r="C1" s="225"/>
      <c r="D1" s="225"/>
      <c r="E1" s="225"/>
    </row>
    <row r="2" spans="2:24" ht="14.45" customHeight="1">
      <c r="B2" s="69"/>
      <c r="C2" s="55"/>
      <c r="D2" s="55"/>
      <c r="E2" s="55"/>
    </row>
    <row r="3" spans="2:24" s="31" customFormat="1" ht="15.75" customHeight="1">
      <c r="B3" s="70" t="s">
        <v>384</v>
      </c>
      <c r="C3" s="226" t="s">
        <v>385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X3" s="32"/>
    </row>
    <row r="4" spans="2:24" s="31" customFormat="1" ht="29.25" customHeight="1">
      <c r="B4" s="228" t="s">
        <v>386</v>
      </c>
      <c r="C4" s="228" t="s">
        <v>387</v>
      </c>
      <c r="D4" s="228" t="s">
        <v>388</v>
      </c>
      <c r="E4" s="228" t="s">
        <v>389</v>
      </c>
      <c r="F4" s="229" t="s">
        <v>390</v>
      </c>
      <c r="G4" s="235" t="s">
        <v>391</v>
      </c>
      <c r="H4" s="230" t="s">
        <v>392</v>
      </c>
      <c r="I4" s="230" t="s">
        <v>393</v>
      </c>
      <c r="J4" s="231"/>
      <c r="K4" s="231"/>
      <c r="L4" s="231"/>
      <c r="M4" s="231"/>
      <c r="N4" s="231"/>
      <c r="O4" s="231"/>
      <c r="P4" s="232" t="s">
        <v>394</v>
      </c>
      <c r="Q4" s="233" t="s">
        <v>395</v>
      </c>
      <c r="R4" s="233" t="s">
        <v>396</v>
      </c>
      <c r="S4" s="233" t="s">
        <v>397</v>
      </c>
    </row>
    <row r="5" spans="2:24" s="31" customFormat="1" ht="18.75" customHeight="1">
      <c r="B5" s="228"/>
      <c r="C5" s="228"/>
      <c r="D5" s="228"/>
      <c r="E5" s="228"/>
      <c r="F5" s="229"/>
      <c r="G5" s="236"/>
      <c r="H5" s="230"/>
      <c r="I5" s="65" t="s">
        <v>398</v>
      </c>
      <c r="J5" s="65" t="s">
        <v>399</v>
      </c>
      <c r="K5" s="65" t="s">
        <v>400</v>
      </c>
      <c r="L5" s="65" t="s">
        <v>401</v>
      </c>
      <c r="M5" s="65" t="s">
        <v>402</v>
      </c>
      <c r="N5" s="65" t="s">
        <v>403</v>
      </c>
      <c r="O5" s="65" t="s">
        <v>404</v>
      </c>
      <c r="P5" s="232"/>
      <c r="Q5" s="232"/>
      <c r="R5" s="232"/>
      <c r="S5" s="232"/>
    </row>
    <row r="6" spans="2:24">
      <c r="B6" s="66">
        <v>1001</v>
      </c>
      <c r="C6" s="57" t="s">
        <v>405</v>
      </c>
      <c r="D6" s="57" t="s">
        <v>388</v>
      </c>
      <c r="E6" s="58" t="s">
        <v>406</v>
      </c>
      <c r="F6" s="59">
        <v>40</v>
      </c>
      <c r="G6" s="59">
        <v>10</v>
      </c>
      <c r="H6" s="64" t="s">
        <v>407</v>
      </c>
      <c r="I6" s="60" t="s">
        <v>402</v>
      </c>
      <c r="J6" s="60" t="s">
        <v>408</v>
      </c>
      <c r="K6" s="60" t="s">
        <v>399</v>
      </c>
      <c r="L6" s="60" t="s">
        <v>408</v>
      </c>
      <c r="M6" s="60" t="s">
        <v>409</v>
      </c>
      <c r="N6" s="60" t="s">
        <v>408</v>
      </c>
      <c r="O6" s="60" t="s">
        <v>408</v>
      </c>
      <c r="P6" s="60" t="s">
        <v>410</v>
      </c>
      <c r="Q6" s="61" t="s">
        <v>411</v>
      </c>
      <c r="R6" s="60" t="s">
        <v>412</v>
      </c>
      <c r="S6" s="61" t="s">
        <v>413</v>
      </c>
      <c r="X6" s="55"/>
    </row>
    <row r="7" spans="2:24">
      <c r="B7" s="234" t="s">
        <v>414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</row>
    <row r="8" spans="2:24">
      <c r="B8" s="79"/>
      <c r="C8" s="80"/>
      <c r="D8" s="80"/>
      <c r="E8" s="81"/>
      <c r="F8" s="82"/>
      <c r="G8" s="82"/>
      <c r="H8" s="83"/>
      <c r="I8" s="84"/>
      <c r="J8" s="84"/>
      <c r="K8" s="84"/>
      <c r="L8" s="84"/>
      <c r="M8" s="84"/>
      <c r="N8" s="84"/>
      <c r="O8" s="84"/>
      <c r="P8" s="84"/>
      <c r="Q8" s="63"/>
      <c r="R8" s="62"/>
      <c r="S8" s="63"/>
      <c r="U8" s="227" t="s">
        <v>415</v>
      </c>
      <c r="V8" s="227"/>
      <c r="W8" s="227"/>
    </row>
    <row r="9" spans="2:24">
      <c r="B9" s="79"/>
      <c r="C9" s="80"/>
      <c r="D9" s="80"/>
      <c r="E9" s="81"/>
      <c r="F9" s="82"/>
      <c r="G9" s="82"/>
      <c r="H9" s="83"/>
      <c r="I9" s="84"/>
      <c r="J9" s="84"/>
      <c r="K9" s="84"/>
      <c r="L9" s="84"/>
      <c r="M9" s="84"/>
      <c r="N9" s="84"/>
      <c r="O9" s="84"/>
      <c r="P9" s="84"/>
      <c r="Q9" s="63"/>
      <c r="R9" s="62"/>
      <c r="S9" s="63"/>
      <c r="U9" s="68" t="s">
        <v>416</v>
      </c>
      <c r="V9" s="71" t="s">
        <v>417</v>
      </c>
      <c r="W9" s="71" t="s">
        <v>418</v>
      </c>
    </row>
    <row r="10" spans="2:24">
      <c r="B10" s="79"/>
      <c r="C10" s="80"/>
      <c r="D10" s="80"/>
      <c r="E10" s="81"/>
      <c r="F10" s="82"/>
      <c r="G10" s="82"/>
      <c r="H10" s="83"/>
      <c r="I10" s="84"/>
      <c r="J10" s="84"/>
      <c r="K10" s="84"/>
      <c r="L10" s="84"/>
      <c r="M10" s="84"/>
      <c r="N10" s="84"/>
      <c r="O10" s="84"/>
      <c r="P10" s="84"/>
      <c r="Q10" s="63"/>
      <c r="R10" s="62"/>
      <c r="S10" s="63"/>
      <c r="U10" s="67" t="s">
        <v>419</v>
      </c>
      <c r="V10" s="85"/>
      <c r="W10" s="67"/>
    </row>
    <row r="11" spans="2:24">
      <c r="B11" s="79"/>
      <c r="C11" s="80"/>
      <c r="D11" s="80"/>
      <c r="E11" s="81"/>
      <c r="F11" s="82"/>
      <c r="G11" s="82"/>
      <c r="H11" s="83"/>
      <c r="I11" s="84"/>
      <c r="J11" s="84"/>
      <c r="K11" s="84"/>
      <c r="L11" s="84"/>
      <c r="M11" s="84"/>
      <c r="N11" s="84"/>
      <c r="O11" s="84"/>
      <c r="P11" s="84"/>
      <c r="Q11" s="63"/>
      <c r="R11" s="62"/>
      <c r="S11" s="63"/>
      <c r="U11" s="67" t="s">
        <v>420</v>
      </c>
      <c r="V11" s="67"/>
      <c r="W11" s="67"/>
    </row>
    <row r="12" spans="2:24">
      <c r="B12" s="79"/>
      <c r="C12" s="80"/>
      <c r="D12" s="80"/>
      <c r="E12" s="81"/>
      <c r="F12" s="82"/>
      <c r="G12" s="82"/>
      <c r="H12" s="83"/>
      <c r="I12" s="84"/>
      <c r="J12" s="84"/>
      <c r="K12" s="84"/>
      <c r="L12" s="84"/>
      <c r="M12" s="84"/>
      <c r="N12" s="84"/>
      <c r="O12" s="84"/>
      <c r="P12" s="84"/>
      <c r="Q12" s="63"/>
      <c r="R12" s="62"/>
      <c r="S12" s="63"/>
      <c r="U12" s="67" t="s">
        <v>421</v>
      </c>
      <c r="V12" s="67"/>
      <c r="W12" s="67"/>
    </row>
    <row r="13" spans="2:24">
      <c r="B13" s="79"/>
      <c r="C13" s="80"/>
      <c r="D13" s="80"/>
      <c r="E13" s="81"/>
      <c r="F13" s="82"/>
      <c r="G13" s="82"/>
      <c r="H13" s="83"/>
      <c r="I13" s="84"/>
      <c r="J13" s="84"/>
      <c r="K13" s="84"/>
      <c r="L13" s="84"/>
      <c r="M13" s="84"/>
      <c r="N13" s="84"/>
      <c r="O13" s="84"/>
      <c r="P13" s="84"/>
      <c r="Q13" s="63"/>
      <c r="R13" s="62"/>
      <c r="S13" s="63"/>
      <c r="U13" s="67" t="s">
        <v>422</v>
      </c>
      <c r="V13" s="67"/>
      <c r="W13" s="67"/>
    </row>
    <row r="14" spans="2:24">
      <c r="B14" s="79"/>
      <c r="C14" s="80"/>
      <c r="D14" s="80"/>
      <c r="E14" s="81"/>
      <c r="F14" s="82"/>
      <c r="G14" s="82"/>
      <c r="H14" s="83"/>
      <c r="I14" s="84"/>
      <c r="J14" s="84"/>
      <c r="K14" s="84"/>
      <c r="L14" s="84"/>
      <c r="M14" s="84"/>
      <c r="N14" s="84"/>
      <c r="O14" s="84"/>
      <c r="P14" s="84"/>
      <c r="Q14" s="63"/>
      <c r="R14" s="62"/>
      <c r="S14" s="63"/>
      <c r="U14" s="67" t="s">
        <v>423</v>
      </c>
      <c r="V14" s="67"/>
      <c r="W14" s="67"/>
    </row>
    <row r="15" spans="2:24">
      <c r="B15" s="79"/>
      <c r="C15" s="80"/>
      <c r="D15" s="80"/>
      <c r="E15" s="81"/>
      <c r="F15" s="82"/>
      <c r="G15" s="82"/>
      <c r="H15" s="83"/>
      <c r="I15" s="84"/>
      <c r="J15" s="84"/>
      <c r="K15" s="84"/>
      <c r="L15" s="84"/>
      <c r="M15" s="84"/>
      <c r="N15" s="84"/>
      <c r="O15" s="84"/>
      <c r="P15" s="84"/>
      <c r="Q15" s="63"/>
      <c r="R15" s="62"/>
      <c r="S15" s="63"/>
      <c r="U15" s="67" t="s">
        <v>424</v>
      </c>
      <c r="V15" s="67"/>
      <c r="W15" s="67"/>
    </row>
    <row r="16" spans="2:24">
      <c r="B16" s="79"/>
      <c r="C16" s="80"/>
      <c r="D16" s="80"/>
      <c r="E16" s="81"/>
      <c r="F16" s="82"/>
      <c r="G16" s="82"/>
      <c r="H16" s="83"/>
      <c r="I16" s="84"/>
      <c r="J16" s="84"/>
      <c r="K16" s="84"/>
      <c r="L16" s="84"/>
      <c r="M16" s="84"/>
      <c r="N16" s="84"/>
      <c r="O16" s="84"/>
      <c r="P16" s="84"/>
      <c r="Q16" s="63"/>
      <c r="R16" s="62"/>
      <c r="S16" s="63"/>
      <c r="U16" s="67" t="s">
        <v>425</v>
      </c>
      <c r="V16" s="67"/>
      <c r="W16" s="67"/>
    </row>
    <row r="17" spans="2:19">
      <c r="B17" s="79"/>
      <c r="C17" s="80"/>
      <c r="D17" s="80"/>
      <c r="E17" s="81"/>
      <c r="F17" s="82"/>
      <c r="G17" s="82"/>
      <c r="H17" s="83"/>
      <c r="I17" s="84"/>
      <c r="J17" s="84"/>
      <c r="K17" s="84"/>
      <c r="L17" s="84"/>
      <c r="M17" s="84"/>
      <c r="N17" s="84" t="s">
        <v>1</v>
      </c>
      <c r="O17" s="84"/>
      <c r="P17" s="84"/>
      <c r="Q17" s="63"/>
      <c r="R17" s="62"/>
      <c r="S17" s="63"/>
    </row>
    <row r="18" spans="2:19">
      <c r="B18" s="79"/>
      <c r="C18" s="80"/>
      <c r="D18" s="80"/>
      <c r="E18" s="81"/>
      <c r="F18" s="82"/>
      <c r="G18" s="82"/>
      <c r="H18" s="83"/>
      <c r="I18" s="84"/>
      <c r="J18" s="84"/>
      <c r="K18" s="84"/>
      <c r="L18" s="84"/>
      <c r="M18" s="84"/>
      <c r="N18" s="84"/>
      <c r="O18" s="84"/>
      <c r="P18" s="84"/>
      <c r="Q18" s="63"/>
      <c r="R18" s="62"/>
      <c r="S18" s="63"/>
    </row>
    <row r="19" spans="2:19">
      <c r="B19" s="79"/>
      <c r="C19" s="80"/>
      <c r="D19" s="80"/>
      <c r="E19" s="81"/>
      <c r="F19" s="82"/>
      <c r="G19" s="82"/>
      <c r="H19" s="83"/>
      <c r="I19" s="84"/>
      <c r="J19" s="84"/>
      <c r="K19" s="84"/>
      <c r="L19" s="84"/>
      <c r="M19" s="84"/>
      <c r="N19" s="84"/>
      <c r="O19" s="84"/>
      <c r="P19" s="84"/>
      <c r="Q19" s="63"/>
      <c r="R19" s="62"/>
      <c r="S19" s="63"/>
    </row>
    <row r="20" spans="2:19">
      <c r="B20" s="79"/>
      <c r="C20" s="80"/>
      <c r="D20" s="80"/>
      <c r="E20" s="81"/>
      <c r="F20" s="82"/>
      <c r="G20" s="82"/>
      <c r="H20" s="83"/>
      <c r="I20" s="84"/>
      <c r="J20" s="84"/>
      <c r="K20" s="84"/>
      <c r="L20" s="84"/>
      <c r="M20" s="84"/>
      <c r="N20" s="84"/>
      <c r="O20" s="84"/>
      <c r="P20" s="84"/>
      <c r="Q20" s="63"/>
      <c r="R20" s="62"/>
      <c r="S20" s="63"/>
    </row>
    <row r="21" spans="2:19">
      <c r="B21" s="79"/>
      <c r="C21" s="80"/>
      <c r="D21" s="80"/>
      <c r="E21" s="81"/>
      <c r="F21" s="82"/>
      <c r="G21" s="82"/>
      <c r="H21" s="83"/>
      <c r="I21" s="84"/>
      <c r="J21" s="84"/>
      <c r="K21" s="84"/>
      <c r="L21" s="84"/>
      <c r="M21" s="84"/>
      <c r="N21" s="84"/>
      <c r="O21" s="84"/>
      <c r="P21" s="84"/>
      <c r="Q21" s="63"/>
      <c r="R21" s="62"/>
      <c r="S21" s="63"/>
    </row>
    <row r="22" spans="2:19">
      <c r="B22" s="79"/>
      <c r="C22" s="80"/>
      <c r="D22" s="80"/>
      <c r="E22" s="81"/>
      <c r="F22" s="82"/>
      <c r="G22" s="82"/>
      <c r="H22" s="83"/>
      <c r="I22" s="84"/>
      <c r="J22" s="84"/>
      <c r="K22" s="84"/>
      <c r="L22" s="84"/>
      <c r="M22" s="84"/>
      <c r="N22" s="84"/>
      <c r="O22" s="84"/>
      <c r="P22" s="84"/>
      <c r="Q22" s="63"/>
      <c r="R22" s="62"/>
      <c r="S22" s="63"/>
    </row>
    <row r="23" spans="2:19">
      <c r="B23" s="79"/>
      <c r="C23" s="80"/>
      <c r="D23" s="80"/>
      <c r="E23" s="81"/>
      <c r="F23" s="82"/>
      <c r="G23" s="82"/>
      <c r="H23" s="83"/>
      <c r="I23" s="84"/>
      <c r="J23" s="84"/>
      <c r="K23" s="84"/>
      <c r="L23" s="84"/>
      <c r="M23" s="84"/>
      <c r="N23" s="84"/>
      <c r="O23" s="84"/>
      <c r="P23" s="84"/>
      <c r="Q23" s="63"/>
      <c r="R23" s="62"/>
      <c r="S23" s="63"/>
    </row>
    <row r="24" spans="2:19">
      <c r="B24" s="79"/>
      <c r="C24" s="80"/>
      <c r="D24" s="80"/>
      <c r="E24" s="81"/>
      <c r="F24" s="82"/>
      <c r="G24" s="82"/>
      <c r="H24" s="83"/>
      <c r="I24" s="84"/>
      <c r="J24" s="84"/>
      <c r="K24" s="84"/>
      <c r="L24" s="84"/>
      <c r="M24" s="84"/>
      <c r="N24" s="84"/>
      <c r="O24" s="84"/>
      <c r="P24" s="84"/>
      <c r="Q24" s="63"/>
      <c r="R24" s="62"/>
      <c r="S24" s="63"/>
    </row>
    <row r="25" spans="2:19">
      <c r="B25" s="79"/>
      <c r="C25" s="80"/>
      <c r="D25" s="80"/>
      <c r="E25" s="81"/>
      <c r="F25" s="82"/>
      <c r="G25" s="82"/>
      <c r="H25" s="83"/>
      <c r="I25" s="84"/>
      <c r="J25" s="84"/>
      <c r="K25" s="84"/>
      <c r="L25" s="84"/>
      <c r="M25" s="84"/>
      <c r="N25" s="84"/>
      <c r="O25" s="84"/>
      <c r="P25" s="84"/>
      <c r="Q25" s="63"/>
      <c r="R25" s="62"/>
      <c r="S25" s="63"/>
    </row>
    <row r="26" spans="2:19" ht="15.6" customHeight="1">
      <c r="B26" s="72"/>
      <c r="C26" s="73"/>
      <c r="D26" s="73"/>
      <c r="E26" s="74"/>
      <c r="F26" s="75"/>
      <c r="G26" s="75"/>
      <c r="H26" s="76"/>
      <c r="I26" s="77"/>
      <c r="J26" s="77"/>
      <c r="K26" s="77"/>
      <c r="L26" s="77"/>
      <c r="M26" s="77"/>
      <c r="N26" s="77"/>
      <c r="O26" s="77"/>
      <c r="P26" s="77"/>
      <c r="Q26" s="78"/>
      <c r="R26" s="73"/>
      <c r="S26" s="78"/>
    </row>
    <row r="27" spans="2:19">
      <c r="B27" s="72"/>
      <c r="C27" s="73"/>
      <c r="D27" s="73"/>
      <c r="E27" s="74"/>
      <c r="F27" s="75"/>
      <c r="G27" s="75"/>
      <c r="H27" s="76"/>
      <c r="I27" s="77"/>
      <c r="J27" s="77"/>
      <c r="K27" s="77"/>
      <c r="L27" s="77"/>
      <c r="M27" s="77"/>
      <c r="N27" s="77"/>
      <c r="O27" s="77"/>
      <c r="P27" s="77"/>
      <c r="Q27" s="78"/>
      <c r="R27" s="73"/>
      <c r="S27" s="78"/>
    </row>
    <row r="28" spans="2:19">
      <c r="B28" s="72"/>
      <c r="C28" s="73"/>
      <c r="D28" s="73"/>
      <c r="E28" s="74"/>
      <c r="F28" s="75"/>
      <c r="G28" s="75"/>
      <c r="H28" s="76"/>
      <c r="I28" s="77"/>
      <c r="J28" s="77"/>
      <c r="K28" s="77"/>
      <c r="L28" s="77"/>
      <c r="M28" s="77"/>
      <c r="N28" s="77"/>
      <c r="O28" s="77"/>
      <c r="P28" s="77"/>
      <c r="Q28" s="78"/>
      <c r="R28" s="73"/>
      <c r="S28" s="78"/>
    </row>
    <row r="29" spans="2:19">
      <c r="B29" s="72"/>
      <c r="C29" s="73"/>
      <c r="D29" s="73"/>
      <c r="E29" s="74"/>
      <c r="F29" s="75"/>
      <c r="G29" s="75"/>
      <c r="H29" s="76"/>
      <c r="I29" s="77"/>
      <c r="J29" s="77"/>
      <c r="K29" s="77"/>
      <c r="L29" s="77"/>
      <c r="M29" s="77"/>
      <c r="N29" s="77"/>
      <c r="O29" s="77"/>
      <c r="P29" s="77"/>
      <c r="Q29" s="78"/>
      <c r="R29" s="73"/>
      <c r="S29" s="78"/>
    </row>
    <row r="30" spans="2:19">
      <c r="B30" s="72"/>
      <c r="C30" s="73"/>
      <c r="D30" s="73"/>
      <c r="E30" s="74"/>
      <c r="F30" s="75"/>
      <c r="G30" s="75"/>
      <c r="H30" s="76"/>
      <c r="I30" s="77"/>
      <c r="J30" s="77"/>
      <c r="K30" s="77"/>
      <c r="L30" s="77"/>
      <c r="M30" s="77"/>
      <c r="N30" s="77"/>
      <c r="O30" s="77"/>
      <c r="P30" s="77"/>
      <c r="Q30" s="78"/>
      <c r="R30" s="73"/>
      <c r="S30" s="78"/>
    </row>
    <row r="31" spans="2:19">
      <c r="B31" s="72"/>
      <c r="C31" s="73"/>
      <c r="D31" s="73"/>
      <c r="E31" s="74"/>
      <c r="F31" s="75"/>
      <c r="G31" s="75"/>
      <c r="H31" s="76"/>
      <c r="I31" s="77"/>
      <c r="J31" s="77"/>
      <c r="K31" s="77"/>
      <c r="L31" s="77"/>
      <c r="M31" s="77"/>
      <c r="N31" s="77"/>
      <c r="O31" s="77"/>
      <c r="P31" s="77"/>
      <c r="Q31" s="78"/>
      <c r="R31" s="73"/>
      <c r="S31" s="78"/>
    </row>
    <row r="32" spans="2:19">
      <c r="E32" s="22"/>
    </row>
    <row r="33" spans="5:5">
      <c r="E33" s="22"/>
    </row>
    <row r="34" spans="5:5">
      <c r="E34" s="22"/>
    </row>
    <row r="35" spans="5:5">
      <c r="E35" s="22"/>
    </row>
    <row r="36" spans="5:5">
      <c r="E36" s="22"/>
    </row>
    <row r="37" spans="5:5">
      <c r="E37" s="22"/>
    </row>
    <row r="38" spans="5:5">
      <c r="E38" s="22"/>
    </row>
    <row r="39" spans="5:5">
      <c r="E39" s="22"/>
    </row>
    <row r="40" spans="5:5">
      <c r="E40" s="22"/>
    </row>
    <row r="41" spans="5:5">
      <c r="E41" s="22"/>
    </row>
    <row r="42" spans="5:5">
      <c r="E42" s="22"/>
    </row>
    <row r="43" spans="5:5">
      <c r="E43" s="22"/>
    </row>
    <row r="44" spans="5:5">
      <c r="E44" s="22"/>
    </row>
    <row r="45" spans="5:5">
      <c r="E45" s="22"/>
    </row>
    <row r="46" spans="5:5">
      <c r="E46" s="22"/>
    </row>
    <row r="47" spans="5:5">
      <c r="E47" s="22"/>
    </row>
    <row r="48" spans="5:5">
      <c r="E48" s="22"/>
    </row>
    <row r="49" spans="5:5">
      <c r="E49" s="22"/>
    </row>
    <row r="50" spans="5:5">
      <c r="E50" s="22"/>
    </row>
    <row r="51" spans="5:5">
      <c r="E51" s="22"/>
    </row>
    <row r="52" spans="5:5">
      <c r="E52" s="22"/>
    </row>
    <row r="53" spans="5:5">
      <c r="E53" s="22"/>
    </row>
    <row r="54" spans="5:5">
      <c r="E54" s="22"/>
    </row>
    <row r="55" spans="5:5">
      <c r="E55" s="22"/>
    </row>
    <row r="56" spans="5:5">
      <c r="E56" s="22"/>
    </row>
    <row r="57" spans="5:5">
      <c r="E57" s="22"/>
    </row>
    <row r="58" spans="5:5">
      <c r="E58" s="22"/>
    </row>
    <row r="59" spans="5:5">
      <c r="E59" s="22"/>
    </row>
    <row r="60" spans="5:5">
      <c r="E60" s="22"/>
    </row>
    <row r="61" spans="5:5">
      <c r="E61" s="22"/>
    </row>
    <row r="62" spans="5:5">
      <c r="E62" s="22"/>
    </row>
    <row r="63" spans="5:5">
      <c r="E63" s="22"/>
    </row>
    <row r="64" spans="5:5">
      <c r="E64" s="22"/>
    </row>
    <row r="65" spans="5:5">
      <c r="E65" s="22"/>
    </row>
    <row r="66" spans="5:5">
      <c r="E66" s="22"/>
    </row>
    <row r="67" spans="5:5">
      <c r="E67" s="22"/>
    </row>
    <row r="68" spans="5:5">
      <c r="E68" s="22"/>
    </row>
    <row r="69" spans="5:5">
      <c r="E69" s="22"/>
    </row>
    <row r="70" spans="5:5">
      <c r="E70" s="22"/>
    </row>
    <row r="71" spans="5:5">
      <c r="E71" s="22"/>
    </row>
    <row r="72" spans="5:5">
      <c r="E72" s="22"/>
    </row>
    <row r="73" spans="5:5">
      <c r="E73" s="22"/>
    </row>
    <row r="74" spans="5:5">
      <c r="E74" s="22"/>
    </row>
    <row r="75" spans="5:5">
      <c r="E75" s="22"/>
    </row>
    <row r="76" spans="5:5">
      <c r="E76" s="22"/>
    </row>
    <row r="77" spans="5:5">
      <c r="E77" s="22"/>
    </row>
    <row r="78" spans="5:5">
      <c r="E78" s="22"/>
    </row>
    <row r="79" spans="5:5">
      <c r="E79" s="22"/>
    </row>
    <row r="80" spans="5:5">
      <c r="E80" s="22"/>
    </row>
    <row r="81" spans="5:5">
      <c r="E81" s="22"/>
    </row>
    <row r="82" spans="5:5">
      <c r="E82" s="22"/>
    </row>
    <row r="83" spans="5:5">
      <c r="E83" s="22"/>
    </row>
    <row r="84" spans="5:5">
      <c r="E84" s="22"/>
    </row>
    <row r="85" spans="5:5">
      <c r="E85" s="22"/>
    </row>
    <row r="86" spans="5:5">
      <c r="E86" s="22"/>
    </row>
    <row r="87" spans="5:5">
      <c r="E87" s="22"/>
    </row>
    <row r="88" spans="5:5">
      <c r="E88" s="22"/>
    </row>
    <row r="89" spans="5:5">
      <c r="E89" s="22"/>
    </row>
    <row r="90" spans="5:5">
      <c r="E90" s="22"/>
    </row>
    <row r="91" spans="5:5">
      <c r="E91" s="22"/>
    </row>
    <row r="92" spans="5:5">
      <c r="E92" s="22"/>
    </row>
    <row r="93" spans="5:5">
      <c r="E93" s="22"/>
    </row>
    <row r="94" spans="5:5">
      <c r="E94" s="22"/>
    </row>
    <row r="95" spans="5:5">
      <c r="E95" s="22"/>
    </row>
    <row r="96" spans="5:5">
      <c r="E96" s="22"/>
    </row>
    <row r="97" spans="5:5">
      <c r="E97" s="22"/>
    </row>
    <row r="98" spans="5:5">
      <c r="E98" s="22"/>
    </row>
    <row r="99" spans="5:5">
      <c r="E99" s="22"/>
    </row>
    <row r="100" spans="5:5">
      <c r="E100" s="22"/>
    </row>
    <row r="101" spans="5:5">
      <c r="E101" s="22"/>
    </row>
    <row r="102" spans="5:5">
      <c r="E102" s="22"/>
    </row>
    <row r="103" spans="5:5">
      <c r="E103" s="22"/>
    </row>
    <row r="104" spans="5:5">
      <c r="E104" s="22"/>
    </row>
    <row r="105" spans="5:5">
      <c r="E105" s="22"/>
    </row>
    <row r="106" spans="5:5">
      <c r="E106" s="22"/>
    </row>
    <row r="107" spans="5:5">
      <c r="E107" s="22"/>
    </row>
    <row r="108" spans="5:5">
      <c r="E108" s="22"/>
    </row>
    <row r="109" spans="5:5">
      <c r="E109" s="22"/>
    </row>
    <row r="110" spans="5:5">
      <c r="E110" s="22"/>
    </row>
    <row r="111" spans="5:5">
      <c r="E111" s="22"/>
    </row>
    <row r="112" spans="5:5">
      <c r="E112" s="22"/>
    </row>
    <row r="113" spans="5:5">
      <c r="E113" s="22"/>
    </row>
    <row r="114" spans="5:5">
      <c r="E114" s="22"/>
    </row>
    <row r="115" spans="5:5">
      <c r="E115" s="22"/>
    </row>
    <row r="116" spans="5:5">
      <c r="E116" s="22"/>
    </row>
    <row r="117" spans="5:5">
      <c r="E117" s="22"/>
    </row>
    <row r="118" spans="5:5">
      <c r="E118" s="22"/>
    </row>
    <row r="119" spans="5:5">
      <c r="E119" s="22"/>
    </row>
    <row r="120" spans="5:5">
      <c r="E120" s="22"/>
    </row>
    <row r="121" spans="5:5">
      <c r="E121" s="22"/>
    </row>
    <row r="122" spans="5:5">
      <c r="E122" s="22"/>
    </row>
    <row r="123" spans="5:5">
      <c r="E123" s="22"/>
    </row>
    <row r="124" spans="5:5">
      <c r="E124" s="22"/>
    </row>
    <row r="125" spans="5:5">
      <c r="E125" s="22"/>
    </row>
    <row r="126" spans="5:5">
      <c r="E126" s="22"/>
    </row>
    <row r="127" spans="5:5">
      <c r="E127" s="22"/>
    </row>
    <row r="128" spans="5:5">
      <c r="E128" s="22"/>
    </row>
    <row r="129" spans="5:5">
      <c r="E129" s="22"/>
    </row>
    <row r="130" spans="5:5">
      <c r="E130" s="22"/>
    </row>
    <row r="131" spans="5:5">
      <c r="E131" s="22"/>
    </row>
    <row r="132" spans="5:5">
      <c r="E132" s="22"/>
    </row>
    <row r="133" spans="5:5">
      <c r="E133" s="22"/>
    </row>
    <row r="134" spans="5:5">
      <c r="E134" s="22"/>
    </row>
    <row r="135" spans="5:5">
      <c r="E135" s="22"/>
    </row>
    <row r="136" spans="5:5">
      <c r="E136" s="22"/>
    </row>
    <row r="137" spans="5:5">
      <c r="E137" s="22"/>
    </row>
    <row r="138" spans="5:5">
      <c r="E138" s="22"/>
    </row>
    <row r="139" spans="5:5">
      <c r="E139" s="22"/>
    </row>
    <row r="140" spans="5:5">
      <c r="E140" s="22"/>
    </row>
    <row r="141" spans="5:5">
      <c r="E141" s="22"/>
    </row>
    <row r="142" spans="5:5">
      <c r="E142" s="22"/>
    </row>
    <row r="143" spans="5:5">
      <c r="E143" s="22"/>
    </row>
    <row r="144" spans="5:5">
      <c r="E144" s="22"/>
    </row>
    <row r="145" spans="5:5">
      <c r="E145" s="22"/>
    </row>
    <row r="146" spans="5:5">
      <c r="E146" s="22"/>
    </row>
    <row r="147" spans="5:5">
      <c r="E147" s="22"/>
    </row>
    <row r="148" spans="5:5">
      <c r="E148" s="22"/>
    </row>
    <row r="149" spans="5:5">
      <c r="E149" s="22"/>
    </row>
    <row r="150" spans="5:5">
      <c r="E150" s="22"/>
    </row>
    <row r="151" spans="5:5">
      <c r="E151" s="22"/>
    </row>
    <row r="152" spans="5:5">
      <c r="E152" s="22"/>
    </row>
    <row r="153" spans="5:5">
      <c r="E153" s="22"/>
    </row>
    <row r="154" spans="5:5">
      <c r="E154" s="22"/>
    </row>
    <row r="155" spans="5:5">
      <c r="E155" s="22"/>
    </row>
    <row r="156" spans="5:5">
      <c r="E156" s="22"/>
    </row>
    <row r="157" spans="5:5">
      <c r="E157" s="22"/>
    </row>
    <row r="158" spans="5:5">
      <c r="E158" s="22"/>
    </row>
    <row r="159" spans="5:5">
      <c r="E159" s="22"/>
    </row>
    <row r="160" spans="5:5">
      <c r="E160" s="22"/>
    </row>
    <row r="161" spans="5:5">
      <c r="E161" s="22"/>
    </row>
    <row r="162" spans="5:5">
      <c r="E162" s="22"/>
    </row>
    <row r="163" spans="5:5">
      <c r="E163" s="22"/>
    </row>
    <row r="164" spans="5:5">
      <c r="E164" s="22"/>
    </row>
    <row r="165" spans="5:5">
      <c r="E165" s="22"/>
    </row>
    <row r="166" spans="5:5">
      <c r="E166" s="22"/>
    </row>
    <row r="167" spans="5:5">
      <c r="E167" s="22"/>
    </row>
    <row r="168" spans="5:5">
      <c r="E168" s="22"/>
    </row>
    <row r="169" spans="5:5">
      <c r="E169" s="22"/>
    </row>
    <row r="170" spans="5:5">
      <c r="E170" s="22"/>
    </row>
  </sheetData>
  <mergeCells count="16">
    <mergeCell ref="B1:E1"/>
    <mergeCell ref="C3:S3"/>
    <mergeCell ref="U8:W8"/>
    <mergeCell ref="B4:B5"/>
    <mergeCell ref="C4:C5"/>
    <mergeCell ref="D4:D5"/>
    <mergeCell ref="E4:E5"/>
    <mergeCell ref="F4:F5"/>
    <mergeCell ref="H4:H5"/>
    <mergeCell ref="I4:O4"/>
    <mergeCell ref="P4:P5"/>
    <mergeCell ref="Q4:Q5"/>
    <mergeCell ref="R4:R5"/>
    <mergeCell ref="S4:S5"/>
    <mergeCell ref="B7:S7"/>
    <mergeCell ref="G4:G5"/>
  </mergeCells>
  <hyperlinks>
    <hyperlink ref="Q6" r:id="rId1" xr:uid="{4B6D13D1-236A-45F7-BD54-BE06410BD0C0}"/>
    <hyperlink ref="S6" r:id="rId2" xr:uid="{5882E027-1233-41B5-8F60-305C51A783FE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44f4b6-ba50-4d50-9424-349bcfcb8633">
      <Terms xmlns="http://schemas.microsoft.com/office/infopath/2007/PartnerControls"/>
    </lcf76f155ced4ddcb4097134ff3c332f>
    <TaxCatchAll xmlns="baa4bf13-ca78-4c6e-8112-8fc124e87f72" xsi:nil="true"/>
    <SharedWithUsers xmlns="baa4bf13-ca78-4c6e-8112-8fc124e87f72">
      <UserInfo>
        <DisplayName>Meikan Perumall</DisplayName>
        <AccountId>346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711A388899994FBBBC382300260A29" ma:contentTypeVersion="18" ma:contentTypeDescription="Create a new document." ma:contentTypeScope="" ma:versionID="6c44aec571ec39cdafdb44848d8f2fce">
  <xsd:schema xmlns:xsd="http://www.w3.org/2001/XMLSchema" xmlns:xs="http://www.w3.org/2001/XMLSchema" xmlns:p="http://schemas.microsoft.com/office/2006/metadata/properties" xmlns:ns2="7844f4b6-ba50-4d50-9424-349bcfcb8633" xmlns:ns3="baa4bf13-ca78-4c6e-8112-8fc124e87f72" targetNamespace="http://schemas.microsoft.com/office/2006/metadata/properties" ma:root="true" ma:fieldsID="ac190d4c20f3c31aa24356de52e7ec9b" ns2:_="" ns3:_="">
    <xsd:import namespace="7844f4b6-ba50-4d50-9424-349bcfcb8633"/>
    <xsd:import namespace="baa4bf13-ca78-4c6e-8112-8fc124e87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44f4b6-ba50-4d50-9424-349bcfcb8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90a290-b85b-4555-90ba-4d5905bee2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4bf13-ca78-4c6e-8112-8fc124e87f7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a870ffd-19cb-4714-90e2-871351a07dc8}" ma:internalName="TaxCatchAll" ma:showField="CatchAllData" ma:web="baa4bf13-ca78-4c6e-8112-8fc124e87f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E12C32-54B7-4E92-8172-41E1A9B9CE31}"/>
</file>

<file path=customXml/itemProps2.xml><?xml version="1.0" encoding="utf-8"?>
<ds:datastoreItem xmlns:ds="http://schemas.openxmlformats.org/officeDocument/2006/customXml" ds:itemID="{FE915206-0DFB-42EE-8452-CFF39DE9F4E3}"/>
</file>

<file path=customXml/itemProps3.xml><?xml version="1.0" encoding="utf-8"?>
<ds:datastoreItem xmlns:ds="http://schemas.openxmlformats.org/officeDocument/2006/customXml" ds:itemID="{8B72515A-E17E-4A58-9ED0-1174AA269E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 Watts</dc:creator>
  <cp:keywords/>
  <dc:description/>
  <cp:lastModifiedBy>Sarah Garnade</cp:lastModifiedBy>
  <cp:revision/>
  <dcterms:created xsi:type="dcterms:W3CDTF">2017-10-27T15:08:38Z</dcterms:created>
  <dcterms:modified xsi:type="dcterms:W3CDTF">2024-04-11T12:29:22Z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0x01010059711A388899994FBBBC382300260A29</vt:lpwstr>
  </property>
  <property fmtid="{D5CDD505-2E9C-101B-9397-08002B2CF9AE}" pid="3" name="AuthorIds_UIVersion_512">
    <vt:lpwstr>55</vt:lpwstr>
  </property>
  <property fmtid="{D5CDD505-2E9C-101B-9397-08002B2CF9AE}" pid="4" name="MediaServiceImageTags">
    <vt:lpwstr/>
  </property>
</Properties>
</file>